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800-818" sheetId="65" r:id="rId1"/>
    <sheet name="820-835" sheetId="67" r:id="rId2"/>
    <sheet name="840-846" sheetId="68" r:id="rId3"/>
    <sheet name="hidden3" sheetId="69" state="hidden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'820-835'!$3:$12</definedName>
    <definedName name="_xlnm.Print_Titles" localSheetId="2">'840-846'!$3:$12</definedName>
  </definedNames>
  <calcPr calcId="145621"/>
</workbook>
</file>

<file path=xl/calcChain.xml><?xml version="1.0" encoding="utf-8"?>
<calcChain xmlns="http://schemas.openxmlformats.org/spreadsheetml/2006/main">
  <c r="B15" i="68" l="1"/>
  <c r="C15" i="68"/>
  <c r="D15" i="68"/>
  <c r="E15" i="68"/>
  <c r="F15" i="68"/>
  <c r="G15" i="68"/>
  <c r="H15" i="68"/>
  <c r="B16" i="68"/>
  <c r="C16" i="68"/>
  <c r="D16" i="68"/>
  <c r="E16" i="68"/>
  <c r="F16" i="68"/>
  <c r="G16" i="68"/>
  <c r="H16" i="68"/>
  <c r="B17" i="68"/>
  <c r="C17" i="68"/>
  <c r="D17" i="68"/>
  <c r="E17" i="68"/>
  <c r="F17" i="68"/>
  <c r="G17" i="68"/>
  <c r="H17" i="68"/>
  <c r="B18" i="68"/>
  <c r="C18" i="68"/>
  <c r="D18" i="68"/>
  <c r="E18" i="68"/>
  <c r="F18" i="68"/>
  <c r="G18" i="68"/>
  <c r="H18" i="68"/>
  <c r="B19" i="68"/>
  <c r="C19" i="68"/>
  <c r="D19" i="68"/>
  <c r="E19" i="68"/>
  <c r="F19" i="68"/>
  <c r="G19" i="68"/>
  <c r="H19" i="68"/>
  <c r="B20" i="68"/>
  <c r="C20" i="68"/>
  <c r="D20" i="68"/>
  <c r="E20" i="68"/>
  <c r="F20" i="68"/>
  <c r="G20" i="68"/>
  <c r="H20" i="68"/>
  <c r="B21" i="68"/>
  <c r="C21" i="68"/>
  <c r="D21" i="68"/>
  <c r="E21" i="68"/>
  <c r="F21" i="68"/>
  <c r="G21" i="68"/>
  <c r="H21" i="68"/>
  <c r="B22" i="68"/>
  <c r="C22" i="68"/>
  <c r="D22" i="68"/>
  <c r="E22" i="68"/>
  <c r="F22" i="68"/>
  <c r="G22" i="68"/>
  <c r="H22" i="68"/>
  <c r="B23" i="68"/>
  <c r="C23" i="68"/>
  <c r="D23" i="68"/>
  <c r="E23" i="68"/>
  <c r="F23" i="68"/>
  <c r="G23" i="68"/>
  <c r="H23" i="68"/>
  <c r="B24" i="68"/>
  <c r="C24" i="68"/>
  <c r="D24" i="68"/>
  <c r="E24" i="68"/>
  <c r="F24" i="68"/>
  <c r="G24" i="68"/>
  <c r="H24" i="68"/>
  <c r="B25" i="68"/>
  <c r="C25" i="68"/>
  <c r="D25" i="68"/>
  <c r="E25" i="68"/>
  <c r="F25" i="68"/>
  <c r="G25" i="68"/>
  <c r="H25" i="68"/>
  <c r="B26" i="68"/>
  <c r="C26" i="68"/>
  <c r="D26" i="68"/>
  <c r="E26" i="68"/>
  <c r="F26" i="68"/>
  <c r="G26" i="68"/>
  <c r="H26" i="68"/>
  <c r="B27" i="68"/>
  <c r="C27" i="68"/>
  <c r="D27" i="68"/>
  <c r="E27" i="68"/>
  <c r="F27" i="68"/>
  <c r="G27" i="68"/>
  <c r="H27" i="68"/>
  <c r="B28" i="68"/>
  <c r="C28" i="68"/>
  <c r="D28" i="68"/>
  <c r="E28" i="68"/>
  <c r="F28" i="68"/>
  <c r="G28" i="68"/>
  <c r="H28" i="68"/>
  <c r="B29" i="68"/>
  <c r="C29" i="68"/>
  <c r="D29" i="68"/>
  <c r="E29" i="68"/>
  <c r="F29" i="68"/>
  <c r="G29" i="68"/>
  <c r="H29" i="68"/>
  <c r="B30" i="68"/>
  <c r="C30" i="68"/>
  <c r="D30" i="68"/>
  <c r="E30" i="68"/>
  <c r="F30" i="68"/>
  <c r="G30" i="68"/>
  <c r="H30" i="68"/>
  <c r="B31" i="68"/>
  <c r="C31" i="68"/>
  <c r="D31" i="68"/>
  <c r="E31" i="68"/>
  <c r="F31" i="68"/>
  <c r="G31" i="68"/>
  <c r="H31" i="68"/>
  <c r="B32" i="68"/>
  <c r="C32" i="68"/>
  <c r="D32" i="68"/>
  <c r="E32" i="68"/>
  <c r="F32" i="68"/>
  <c r="G32" i="68"/>
  <c r="H32" i="68"/>
  <c r="B33" i="68"/>
  <c r="C33" i="68"/>
  <c r="D33" i="68"/>
  <c r="E33" i="68"/>
  <c r="F33" i="68"/>
  <c r="G33" i="68"/>
  <c r="H33" i="68"/>
  <c r="B34" i="68"/>
  <c r="C34" i="68"/>
  <c r="D34" i="68"/>
  <c r="E34" i="68"/>
  <c r="F34" i="68"/>
  <c r="G34" i="68"/>
  <c r="H34" i="68"/>
  <c r="B35" i="68"/>
  <c r="C35" i="68"/>
  <c r="D35" i="68"/>
  <c r="E35" i="68"/>
  <c r="F35" i="68"/>
  <c r="G35" i="68"/>
  <c r="H35" i="68"/>
  <c r="B36" i="68"/>
  <c r="C36" i="68"/>
  <c r="D36" i="68"/>
  <c r="E36" i="68"/>
  <c r="F36" i="68"/>
  <c r="G36" i="68"/>
  <c r="H36" i="68"/>
  <c r="B37" i="68"/>
  <c r="C37" i="68"/>
  <c r="D37" i="68"/>
  <c r="E37" i="68"/>
  <c r="F37" i="68"/>
  <c r="G37" i="68"/>
  <c r="H37" i="68"/>
  <c r="B38" i="68"/>
  <c r="C38" i="68"/>
  <c r="D38" i="68"/>
  <c r="E38" i="68"/>
  <c r="F38" i="68"/>
  <c r="G38" i="68"/>
  <c r="H38" i="68"/>
  <c r="B39" i="68"/>
  <c r="C39" i="68"/>
  <c r="D39" i="68"/>
  <c r="E39" i="68"/>
  <c r="F39" i="68"/>
  <c r="G39" i="68"/>
  <c r="H39" i="68"/>
  <c r="B40" i="68"/>
  <c r="C40" i="68"/>
  <c r="D40" i="68"/>
  <c r="E40" i="68"/>
  <c r="F40" i="68"/>
  <c r="G40" i="68"/>
  <c r="H40" i="68"/>
  <c r="B41" i="68"/>
  <c r="C41" i="68"/>
  <c r="D41" i="68"/>
  <c r="E41" i="68"/>
  <c r="F41" i="68"/>
  <c r="G41" i="68"/>
  <c r="H41" i="68"/>
  <c r="B42" i="68"/>
  <c r="C42" i="68"/>
  <c r="D42" i="68"/>
  <c r="E42" i="68"/>
  <c r="F42" i="68"/>
  <c r="G42" i="68"/>
  <c r="H42" i="68"/>
  <c r="B43" i="68"/>
  <c r="C43" i="68"/>
  <c r="D43" i="68"/>
  <c r="E43" i="68"/>
  <c r="F43" i="68"/>
  <c r="G43" i="68"/>
  <c r="H43" i="68"/>
  <c r="B44" i="68"/>
  <c r="C44" i="68"/>
  <c r="D44" i="68"/>
  <c r="E44" i="68"/>
  <c r="F44" i="68"/>
  <c r="G44" i="68"/>
  <c r="H44" i="68"/>
  <c r="B45" i="68"/>
  <c r="C45" i="68"/>
  <c r="D45" i="68"/>
  <c r="E45" i="68"/>
  <c r="F45" i="68"/>
  <c r="G45" i="68"/>
  <c r="H45" i="68"/>
  <c r="B46" i="68"/>
  <c r="C46" i="68"/>
  <c r="D46" i="68"/>
  <c r="E46" i="68"/>
  <c r="F46" i="68"/>
  <c r="G46" i="68"/>
  <c r="H46" i="68"/>
  <c r="B47" i="68"/>
  <c r="C47" i="68"/>
  <c r="D47" i="68"/>
  <c r="E47" i="68"/>
  <c r="F47" i="68"/>
  <c r="G47" i="68"/>
  <c r="H47" i="68"/>
  <c r="B48" i="68"/>
  <c r="C48" i="68"/>
  <c r="D48" i="68"/>
  <c r="E48" i="68"/>
  <c r="F48" i="68"/>
  <c r="G48" i="68"/>
  <c r="H48" i="68"/>
  <c r="B49" i="68"/>
  <c r="C49" i="68"/>
  <c r="D49" i="68"/>
  <c r="E49" i="68"/>
  <c r="F49" i="68"/>
  <c r="G49" i="68"/>
  <c r="H49" i="68"/>
  <c r="B50" i="68"/>
  <c r="C50" i="68"/>
  <c r="D50" i="68"/>
  <c r="E50" i="68"/>
  <c r="F50" i="68"/>
  <c r="G50" i="68"/>
  <c r="H50" i="68"/>
  <c r="B51" i="68"/>
  <c r="C51" i="68"/>
  <c r="D51" i="68"/>
  <c r="E51" i="68"/>
  <c r="F51" i="68"/>
  <c r="G51" i="68"/>
  <c r="H51" i="68"/>
  <c r="B52" i="68"/>
  <c r="C52" i="68"/>
  <c r="D52" i="68"/>
  <c r="E52" i="68"/>
  <c r="F52" i="68"/>
  <c r="G52" i="68"/>
  <c r="H52" i="68"/>
  <c r="B53" i="68"/>
  <c r="C53" i="68"/>
  <c r="D53" i="68"/>
  <c r="E53" i="68"/>
  <c r="F53" i="68"/>
  <c r="G53" i="68"/>
  <c r="H53" i="68"/>
  <c r="B54" i="68"/>
  <c r="C54" i="68"/>
  <c r="D54" i="68"/>
  <c r="E54" i="68"/>
  <c r="F54" i="68"/>
  <c r="G54" i="68"/>
  <c r="H54" i="68"/>
  <c r="B55" i="68"/>
  <c r="C55" i="68"/>
  <c r="D55" i="68"/>
  <c r="E55" i="68"/>
  <c r="F55" i="68"/>
  <c r="G55" i="68"/>
  <c r="H55" i="68"/>
  <c r="B56" i="68"/>
  <c r="C56" i="68"/>
  <c r="D56" i="68"/>
  <c r="E56" i="68"/>
  <c r="F56" i="68"/>
  <c r="G56" i="68"/>
  <c r="H56" i="68"/>
  <c r="B57" i="68"/>
  <c r="C57" i="68"/>
  <c r="D57" i="68"/>
  <c r="E57" i="68"/>
  <c r="F57" i="68"/>
  <c r="G57" i="68"/>
  <c r="H57" i="68"/>
  <c r="B58" i="68"/>
  <c r="C58" i="68"/>
  <c r="D58" i="68"/>
  <c r="E58" i="68"/>
  <c r="F58" i="68"/>
  <c r="G58" i="68"/>
  <c r="H58" i="68"/>
  <c r="B59" i="68"/>
  <c r="C59" i="68"/>
  <c r="D59" i="68"/>
  <c r="E59" i="68"/>
  <c r="F59" i="68"/>
  <c r="G59" i="68"/>
  <c r="H59" i="68"/>
  <c r="B60" i="68"/>
  <c r="C60" i="68"/>
  <c r="D60" i="68"/>
  <c r="E60" i="68"/>
  <c r="F60" i="68"/>
  <c r="G60" i="68"/>
  <c r="H60" i="68"/>
  <c r="B61" i="68"/>
  <c r="C61" i="68"/>
  <c r="D61" i="68"/>
  <c r="E61" i="68"/>
  <c r="F61" i="68"/>
  <c r="G61" i="68"/>
  <c r="H61" i="68"/>
  <c r="B62" i="68"/>
  <c r="C62" i="68"/>
  <c r="D62" i="68"/>
  <c r="E62" i="68"/>
  <c r="F62" i="68"/>
  <c r="G62" i="68"/>
  <c r="H62" i="68"/>
  <c r="B63" i="68"/>
  <c r="C63" i="68"/>
  <c r="D63" i="68"/>
  <c r="E63" i="68"/>
  <c r="F63" i="68"/>
  <c r="G63" i="68"/>
  <c r="H63" i="68"/>
  <c r="B64" i="68"/>
  <c r="C64" i="68"/>
  <c r="D64" i="68"/>
  <c r="E64" i="68"/>
  <c r="F64" i="68"/>
  <c r="G64" i="68"/>
  <c r="H64" i="68"/>
  <c r="B65" i="68"/>
  <c r="C65" i="68"/>
  <c r="D65" i="68"/>
  <c r="E65" i="68"/>
  <c r="F65" i="68"/>
  <c r="G65" i="68"/>
  <c r="H65" i="68"/>
  <c r="B66" i="68"/>
  <c r="C66" i="68"/>
  <c r="D66" i="68"/>
  <c r="E66" i="68"/>
  <c r="F66" i="68"/>
  <c r="G66" i="68"/>
  <c r="H66" i="68"/>
  <c r="B67" i="68"/>
  <c r="C67" i="68"/>
  <c r="D67" i="68"/>
  <c r="E67" i="68"/>
  <c r="F67" i="68"/>
  <c r="G67" i="68"/>
  <c r="H67" i="68"/>
  <c r="B68" i="68"/>
  <c r="C68" i="68"/>
  <c r="D68" i="68"/>
  <c r="E68" i="68"/>
  <c r="F68" i="68"/>
  <c r="G68" i="68"/>
  <c r="H68" i="68"/>
  <c r="B69" i="68"/>
  <c r="C69" i="68"/>
  <c r="D69" i="68"/>
  <c r="E69" i="68"/>
  <c r="F69" i="68"/>
  <c r="G69" i="68"/>
  <c r="H69" i="68"/>
  <c r="B70" i="68"/>
  <c r="C70" i="68"/>
  <c r="D70" i="68"/>
  <c r="E70" i="68"/>
  <c r="F70" i="68"/>
  <c r="G70" i="68"/>
  <c r="H70" i="68"/>
  <c r="B71" i="68"/>
  <c r="C71" i="68"/>
  <c r="D71" i="68"/>
  <c r="E71" i="68"/>
  <c r="F71" i="68"/>
  <c r="G71" i="68"/>
  <c r="H71" i="68"/>
  <c r="B72" i="68"/>
  <c r="C72" i="68"/>
  <c r="D72" i="68"/>
  <c r="E72" i="68"/>
  <c r="F72" i="68"/>
  <c r="G72" i="68"/>
  <c r="H72" i="68"/>
  <c r="B73" i="68"/>
  <c r="C73" i="68"/>
  <c r="D73" i="68"/>
  <c r="E73" i="68"/>
  <c r="F73" i="68"/>
  <c r="G73" i="68"/>
  <c r="H73" i="68"/>
  <c r="B74" i="68"/>
  <c r="C74" i="68"/>
  <c r="D74" i="68"/>
  <c r="E74" i="68"/>
  <c r="F74" i="68"/>
  <c r="G74" i="68"/>
  <c r="H74" i="68"/>
  <c r="B75" i="68"/>
  <c r="C75" i="68"/>
  <c r="D75" i="68"/>
  <c r="E75" i="68"/>
  <c r="F75" i="68"/>
  <c r="G75" i="68"/>
  <c r="H75" i="68"/>
  <c r="B76" i="68"/>
  <c r="C76" i="68"/>
  <c r="D76" i="68"/>
  <c r="E76" i="68"/>
  <c r="F76" i="68"/>
  <c r="G76" i="68"/>
  <c r="H76" i="68"/>
  <c r="B77" i="68"/>
  <c r="C77" i="68"/>
  <c r="D77" i="68"/>
  <c r="E77" i="68"/>
  <c r="F77" i="68"/>
  <c r="G77" i="68"/>
  <c r="H77" i="68"/>
  <c r="B78" i="68"/>
  <c r="C78" i="68"/>
  <c r="D78" i="68"/>
  <c r="E78" i="68"/>
  <c r="F78" i="68"/>
  <c r="G78" i="68"/>
  <c r="H78" i="68"/>
  <c r="B79" i="68"/>
  <c r="C79" i="68"/>
  <c r="D79" i="68"/>
  <c r="E79" i="68"/>
  <c r="F79" i="68"/>
  <c r="G79" i="68"/>
  <c r="H79" i="68"/>
  <c r="B80" i="68"/>
  <c r="C80" i="68"/>
  <c r="D80" i="68"/>
  <c r="E80" i="68"/>
  <c r="F80" i="68"/>
  <c r="G80" i="68"/>
  <c r="H80" i="68"/>
  <c r="B81" i="68"/>
  <c r="C81" i="68"/>
  <c r="D81" i="68"/>
  <c r="E81" i="68"/>
  <c r="F81" i="68"/>
  <c r="G81" i="68"/>
  <c r="H81" i="68"/>
  <c r="B82" i="68"/>
  <c r="C82" i="68"/>
  <c r="D82" i="68"/>
  <c r="E82" i="68"/>
  <c r="F82" i="68"/>
  <c r="G82" i="68"/>
  <c r="H82" i="68"/>
  <c r="B83" i="68"/>
  <c r="C83" i="68"/>
  <c r="D83" i="68"/>
  <c r="E83" i="68"/>
  <c r="F83" i="68"/>
  <c r="G83" i="68"/>
  <c r="H83" i="68"/>
  <c r="B84" i="68"/>
  <c r="C84" i="68"/>
  <c r="D84" i="68"/>
  <c r="E84" i="68"/>
  <c r="F84" i="68"/>
  <c r="G84" i="68"/>
  <c r="H84" i="68"/>
  <c r="B85" i="68"/>
  <c r="C85" i="68"/>
  <c r="D85" i="68"/>
  <c r="E85" i="68"/>
  <c r="F85" i="68"/>
  <c r="G85" i="68"/>
  <c r="H85" i="68"/>
  <c r="B86" i="68"/>
  <c r="C86" i="68"/>
  <c r="D86" i="68"/>
  <c r="E86" i="68"/>
  <c r="F86" i="68"/>
  <c r="G86" i="68"/>
  <c r="H86" i="68"/>
  <c r="B87" i="68"/>
  <c r="C87" i="68"/>
  <c r="D87" i="68"/>
  <c r="E87" i="68"/>
  <c r="F87" i="68"/>
  <c r="G87" i="68"/>
  <c r="H87" i="68"/>
  <c r="B88" i="68"/>
  <c r="C88" i="68"/>
  <c r="D88" i="68"/>
  <c r="E88" i="68"/>
  <c r="F88" i="68"/>
  <c r="G88" i="68"/>
  <c r="H88" i="68"/>
  <c r="B89" i="68"/>
  <c r="C89" i="68"/>
  <c r="D89" i="68"/>
  <c r="E89" i="68"/>
  <c r="F89" i="68"/>
  <c r="G89" i="68"/>
  <c r="H89" i="68"/>
  <c r="B90" i="68"/>
  <c r="C90" i="68"/>
  <c r="D90" i="68"/>
  <c r="E90" i="68"/>
  <c r="F90" i="68"/>
  <c r="G90" i="68"/>
  <c r="H90" i="68"/>
  <c r="B91" i="68"/>
  <c r="C91" i="68"/>
  <c r="D91" i="68"/>
  <c r="E91" i="68"/>
  <c r="F91" i="68"/>
  <c r="G91" i="68"/>
  <c r="H91" i="68"/>
  <c r="B92" i="68"/>
  <c r="C92" i="68"/>
  <c r="D92" i="68"/>
  <c r="E92" i="68"/>
  <c r="F92" i="68"/>
  <c r="G92" i="68"/>
  <c r="H92" i="68"/>
  <c r="B93" i="68"/>
  <c r="C93" i="68"/>
  <c r="D93" i="68"/>
  <c r="E93" i="68"/>
  <c r="F93" i="68"/>
  <c r="G93" i="68"/>
  <c r="H93" i="68"/>
  <c r="B94" i="68"/>
  <c r="C94" i="68"/>
  <c r="D94" i="68"/>
  <c r="E94" i="68"/>
  <c r="F94" i="68"/>
  <c r="G94" i="68"/>
  <c r="H94" i="68"/>
  <c r="B95" i="68"/>
  <c r="C95" i="68"/>
  <c r="D95" i="68"/>
  <c r="E95" i="68"/>
  <c r="F95" i="68"/>
  <c r="G95" i="68"/>
  <c r="H95" i="68"/>
  <c r="B96" i="68"/>
  <c r="C96" i="68"/>
  <c r="D96" i="68"/>
  <c r="E96" i="68"/>
  <c r="F96" i="68"/>
  <c r="G96" i="68"/>
  <c r="H96" i="68"/>
  <c r="B97" i="68"/>
  <c r="C97" i="68"/>
  <c r="D97" i="68"/>
  <c r="E97" i="68"/>
  <c r="F97" i="68"/>
  <c r="G97" i="68"/>
  <c r="H97" i="68"/>
  <c r="B98" i="68"/>
  <c r="C98" i="68"/>
  <c r="D98" i="68"/>
  <c r="E98" i="68"/>
  <c r="F98" i="68"/>
  <c r="G98" i="68"/>
  <c r="H98" i="68"/>
  <c r="B99" i="68"/>
  <c r="C99" i="68"/>
  <c r="D99" i="68"/>
  <c r="E99" i="68"/>
  <c r="F99" i="68"/>
  <c r="G99" i="68"/>
  <c r="H99" i="68"/>
  <c r="B100" i="68"/>
  <c r="C100" i="68"/>
  <c r="D100" i="68"/>
  <c r="E100" i="68"/>
  <c r="F100" i="68"/>
  <c r="G100" i="68"/>
  <c r="H100" i="68"/>
  <c r="B101" i="68"/>
  <c r="C101" i="68"/>
  <c r="D101" i="68"/>
  <c r="E101" i="68"/>
  <c r="F101" i="68"/>
  <c r="G101" i="68"/>
  <c r="H101" i="68"/>
  <c r="B102" i="68"/>
  <c r="C102" i="68"/>
  <c r="D102" i="68"/>
  <c r="E102" i="68"/>
  <c r="F102" i="68"/>
  <c r="G102" i="68"/>
  <c r="H102" i="68"/>
  <c r="B103" i="68"/>
  <c r="C103" i="68"/>
  <c r="D103" i="68"/>
  <c r="E103" i="68"/>
  <c r="F103" i="68"/>
  <c r="G103" i="68"/>
  <c r="H103" i="68"/>
  <c r="B104" i="68"/>
  <c r="C104" i="68"/>
  <c r="D104" i="68"/>
  <c r="E104" i="68"/>
  <c r="F104" i="68"/>
  <c r="G104" i="68"/>
  <c r="H104" i="68"/>
  <c r="B105" i="68"/>
  <c r="C105" i="68"/>
  <c r="D105" i="68"/>
  <c r="E105" i="68"/>
  <c r="F105" i="68"/>
  <c r="G105" i="68"/>
  <c r="H105" i="68"/>
  <c r="B106" i="68"/>
  <c r="C106" i="68"/>
  <c r="D106" i="68"/>
  <c r="E106" i="68"/>
  <c r="F106" i="68"/>
  <c r="G106" i="68"/>
  <c r="H106" i="68"/>
  <c r="B107" i="68"/>
  <c r="C107" i="68"/>
  <c r="D107" i="68"/>
  <c r="E107" i="68"/>
  <c r="F107" i="68"/>
  <c r="G107" i="68"/>
  <c r="H107" i="68"/>
  <c r="C13" i="68"/>
  <c r="D13" i="68"/>
  <c r="E13" i="68"/>
  <c r="F13" i="68"/>
  <c r="G13" i="68"/>
  <c r="H13" i="68"/>
  <c r="B13" i="68"/>
  <c r="M15" i="67"/>
  <c r="N15" i="67"/>
  <c r="O15" i="67"/>
  <c r="P15" i="67"/>
  <c r="Q15" i="67"/>
  <c r="M16" i="67"/>
  <c r="N16" i="67"/>
  <c r="O16" i="67"/>
  <c r="P16" i="67"/>
  <c r="Q16" i="67"/>
  <c r="M17" i="67"/>
  <c r="N17" i="67"/>
  <c r="O17" i="67"/>
  <c r="P17" i="67"/>
  <c r="Q17" i="67"/>
  <c r="M18" i="67"/>
  <c r="N18" i="67"/>
  <c r="O18" i="67"/>
  <c r="P18" i="67"/>
  <c r="Q18" i="67"/>
  <c r="M19" i="67"/>
  <c r="N19" i="67"/>
  <c r="O19" i="67"/>
  <c r="P19" i="67"/>
  <c r="Q19" i="67"/>
  <c r="M20" i="67"/>
  <c r="N20" i="67"/>
  <c r="O20" i="67"/>
  <c r="P20" i="67"/>
  <c r="Q20" i="67"/>
  <c r="M21" i="67"/>
  <c r="N21" i="67"/>
  <c r="O21" i="67"/>
  <c r="P21" i="67"/>
  <c r="Q21" i="67"/>
  <c r="M22" i="67"/>
  <c r="N22" i="67"/>
  <c r="O22" i="67"/>
  <c r="P22" i="67"/>
  <c r="Q22" i="67"/>
  <c r="M23" i="67"/>
  <c r="N23" i="67"/>
  <c r="O23" i="67"/>
  <c r="P23" i="67"/>
  <c r="Q23" i="67"/>
  <c r="M24" i="67"/>
  <c r="N24" i="67"/>
  <c r="O24" i="67"/>
  <c r="P24" i="67"/>
  <c r="Q24" i="67"/>
  <c r="M25" i="67"/>
  <c r="N25" i="67"/>
  <c r="O25" i="67"/>
  <c r="P25" i="67"/>
  <c r="Q25" i="67"/>
  <c r="M26" i="67"/>
  <c r="N26" i="67"/>
  <c r="O26" i="67"/>
  <c r="P26" i="67"/>
  <c r="Q26" i="67"/>
  <c r="M27" i="67"/>
  <c r="N27" i="67"/>
  <c r="O27" i="67"/>
  <c r="P27" i="67"/>
  <c r="Q27" i="67"/>
  <c r="M28" i="67"/>
  <c r="N28" i="67"/>
  <c r="O28" i="67"/>
  <c r="P28" i="67"/>
  <c r="Q28" i="67"/>
  <c r="M29" i="67"/>
  <c r="N29" i="67"/>
  <c r="O29" i="67"/>
  <c r="P29" i="67"/>
  <c r="Q29" i="67"/>
  <c r="M30" i="67"/>
  <c r="N30" i="67"/>
  <c r="O30" i="67"/>
  <c r="P30" i="67"/>
  <c r="Q30" i="67"/>
  <c r="M31" i="67"/>
  <c r="N31" i="67"/>
  <c r="O31" i="67"/>
  <c r="P31" i="67"/>
  <c r="Q31" i="67"/>
  <c r="M32" i="67"/>
  <c r="N32" i="67"/>
  <c r="O32" i="67"/>
  <c r="P32" i="67"/>
  <c r="Q32" i="67"/>
  <c r="M33" i="67"/>
  <c r="N33" i="67"/>
  <c r="O33" i="67"/>
  <c r="P33" i="67"/>
  <c r="Q33" i="67"/>
  <c r="M34" i="67"/>
  <c r="N34" i="67"/>
  <c r="O34" i="67"/>
  <c r="P34" i="67"/>
  <c r="Q34" i="67"/>
  <c r="M35" i="67"/>
  <c r="N35" i="67"/>
  <c r="O35" i="67"/>
  <c r="P35" i="67"/>
  <c r="Q35" i="67"/>
  <c r="M36" i="67"/>
  <c r="N36" i="67"/>
  <c r="O36" i="67"/>
  <c r="P36" i="67"/>
  <c r="Q36" i="67"/>
  <c r="M37" i="67"/>
  <c r="N37" i="67"/>
  <c r="O37" i="67"/>
  <c r="P37" i="67"/>
  <c r="Q37" i="67"/>
  <c r="M38" i="67"/>
  <c r="N38" i="67"/>
  <c r="O38" i="67"/>
  <c r="P38" i="67"/>
  <c r="Q38" i="67"/>
  <c r="M39" i="67"/>
  <c r="N39" i="67"/>
  <c r="O39" i="67"/>
  <c r="P39" i="67"/>
  <c r="Q39" i="67"/>
  <c r="M40" i="67"/>
  <c r="N40" i="67"/>
  <c r="O40" i="67"/>
  <c r="P40" i="67"/>
  <c r="Q40" i="67"/>
  <c r="M41" i="67"/>
  <c r="N41" i="67"/>
  <c r="O41" i="67"/>
  <c r="P41" i="67"/>
  <c r="Q41" i="67"/>
  <c r="M42" i="67"/>
  <c r="N42" i="67"/>
  <c r="O42" i="67"/>
  <c r="P42" i="67"/>
  <c r="Q42" i="67"/>
  <c r="M43" i="67"/>
  <c r="N43" i="67"/>
  <c r="O43" i="67"/>
  <c r="P43" i="67"/>
  <c r="Q43" i="67"/>
  <c r="M44" i="67"/>
  <c r="N44" i="67"/>
  <c r="O44" i="67"/>
  <c r="P44" i="67"/>
  <c r="Q44" i="67"/>
  <c r="M45" i="67"/>
  <c r="N45" i="67"/>
  <c r="O45" i="67"/>
  <c r="P45" i="67"/>
  <c r="Q45" i="67"/>
  <c r="M46" i="67"/>
  <c r="N46" i="67"/>
  <c r="O46" i="67"/>
  <c r="P46" i="67"/>
  <c r="Q46" i="67"/>
  <c r="M47" i="67"/>
  <c r="N47" i="67"/>
  <c r="O47" i="67"/>
  <c r="P47" i="67"/>
  <c r="Q47" i="67"/>
  <c r="M48" i="67"/>
  <c r="N48" i="67"/>
  <c r="O48" i="67"/>
  <c r="P48" i="67"/>
  <c r="Q48" i="67"/>
  <c r="M49" i="67"/>
  <c r="N49" i="67"/>
  <c r="O49" i="67"/>
  <c r="P49" i="67"/>
  <c r="Q49" i="67"/>
  <c r="M50" i="67"/>
  <c r="N50" i="67"/>
  <c r="O50" i="67"/>
  <c r="P50" i="67"/>
  <c r="Q50" i="67"/>
  <c r="M51" i="67"/>
  <c r="N51" i="67"/>
  <c r="O51" i="67"/>
  <c r="P51" i="67"/>
  <c r="Q51" i="67"/>
  <c r="M52" i="67"/>
  <c r="N52" i="67"/>
  <c r="O52" i="67"/>
  <c r="P52" i="67"/>
  <c r="Q52" i="67"/>
  <c r="M53" i="67"/>
  <c r="N53" i="67"/>
  <c r="O53" i="67"/>
  <c r="P53" i="67"/>
  <c r="Q53" i="67"/>
  <c r="M54" i="67"/>
  <c r="N54" i="67"/>
  <c r="O54" i="67"/>
  <c r="P54" i="67"/>
  <c r="Q54" i="67"/>
  <c r="M55" i="67"/>
  <c r="N55" i="67"/>
  <c r="O55" i="67"/>
  <c r="P55" i="67"/>
  <c r="Q55" i="67"/>
  <c r="M56" i="67"/>
  <c r="N56" i="67"/>
  <c r="O56" i="67"/>
  <c r="P56" i="67"/>
  <c r="Q56" i="67"/>
  <c r="M57" i="67"/>
  <c r="N57" i="67"/>
  <c r="O57" i="67"/>
  <c r="P57" i="67"/>
  <c r="Q57" i="67"/>
  <c r="M58" i="67"/>
  <c r="N58" i="67"/>
  <c r="O58" i="67"/>
  <c r="P58" i="67"/>
  <c r="Q58" i="67"/>
  <c r="M59" i="67"/>
  <c r="N59" i="67"/>
  <c r="O59" i="67"/>
  <c r="P59" i="67"/>
  <c r="Q59" i="67"/>
  <c r="M60" i="67"/>
  <c r="N60" i="67"/>
  <c r="O60" i="67"/>
  <c r="P60" i="67"/>
  <c r="Q60" i="67"/>
  <c r="M61" i="67"/>
  <c r="N61" i="67"/>
  <c r="O61" i="67"/>
  <c r="P61" i="67"/>
  <c r="Q61" i="67"/>
  <c r="M62" i="67"/>
  <c r="N62" i="67"/>
  <c r="O62" i="67"/>
  <c r="P62" i="67"/>
  <c r="Q62" i="67"/>
  <c r="M63" i="67"/>
  <c r="N63" i="67"/>
  <c r="O63" i="67"/>
  <c r="P63" i="67"/>
  <c r="Q63" i="67"/>
  <c r="M64" i="67"/>
  <c r="N64" i="67"/>
  <c r="O64" i="67"/>
  <c r="P64" i="67"/>
  <c r="Q64" i="67"/>
  <c r="M65" i="67"/>
  <c r="N65" i="67"/>
  <c r="O65" i="67"/>
  <c r="P65" i="67"/>
  <c r="Q65" i="67"/>
  <c r="M66" i="67"/>
  <c r="N66" i="67"/>
  <c r="O66" i="67"/>
  <c r="P66" i="67"/>
  <c r="Q66" i="67"/>
  <c r="M67" i="67"/>
  <c r="N67" i="67"/>
  <c r="O67" i="67"/>
  <c r="P67" i="67"/>
  <c r="Q67" i="67"/>
  <c r="M68" i="67"/>
  <c r="N68" i="67"/>
  <c r="O68" i="67"/>
  <c r="P68" i="67"/>
  <c r="Q68" i="67"/>
  <c r="M69" i="67"/>
  <c r="N69" i="67"/>
  <c r="O69" i="67"/>
  <c r="P69" i="67"/>
  <c r="Q69" i="67"/>
  <c r="M70" i="67"/>
  <c r="N70" i="67"/>
  <c r="O70" i="67"/>
  <c r="P70" i="67"/>
  <c r="Q70" i="67"/>
  <c r="M71" i="67"/>
  <c r="N71" i="67"/>
  <c r="O71" i="67"/>
  <c r="P71" i="67"/>
  <c r="Q71" i="67"/>
  <c r="M72" i="67"/>
  <c r="N72" i="67"/>
  <c r="O72" i="67"/>
  <c r="P72" i="67"/>
  <c r="Q72" i="67"/>
  <c r="M73" i="67"/>
  <c r="N73" i="67"/>
  <c r="O73" i="67"/>
  <c r="P73" i="67"/>
  <c r="Q73" i="67"/>
  <c r="M74" i="67"/>
  <c r="N74" i="67"/>
  <c r="O74" i="67"/>
  <c r="P74" i="67"/>
  <c r="Q74" i="67"/>
  <c r="M75" i="67"/>
  <c r="N75" i="67"/>
  <c r="O75" i="67"/>
  <c r="P75" i="67"/>
  <c r="Q75" i="67"/>
  <c r="M76" i="67"/>
  <c r="N76" i="67"/>
  <c r="O76" i="67"/>
  <c r="P76" i="67"/>
  <c r="Q76" i="67"/>
  <c r="M77" i="67"/>
  <c r="N77" i="67"/>
  <c r="O77" i="67"/>
  <c r="P77" i="67"/>
  <c r="Q77" i="67"/>
  <c r="M78" i="67"/>
  <c r="N78" i="67"/>
  <c r="O78" i="67"/>
  <c r="P78" i="67"/>
  <c r="Q78" i="67"/>
  <c r="M79" i="67"/>
  <c r="N79" i="67"/>
  <c r="O79" i="67"/>
  <c r="P79" i="67"/>
  <c r="Q79" i="67"/>
  <c r="M80" i="67"/>
  <c r="N80" i="67"/>
  <c r="O80" i="67"/>
  <c r="P80" i="67"/>
  <c r="Q80" i="67"/>
  <c r="M81" i="67"/>
  <c r="N81" i="67"/>
  <c r="O81" i="67"/>
  <c r="P81" i="67"/>
  <c r="Q81" i="67"/>
  <c r="M82" i="67"/>
  <c r="N82" i="67"/>
  <c r="O82" i="67"/>
  <c r="P82" i="67"/>
  <c r="Q82" i="67"/>
  <c r="M83" i="67"/>
  <c r="N83" i="67"/>
  <c r="O83" i="67"/>
  <c r="P83" i="67"/>
  <c r="Q83" i="67"/>
  <c r="M84" i="67"/>
  <c r="N84" i="67"/>
  <c r="O84" i="67"/>
  <c r="P84" i="67"/>
  <c r="Q84" i="67"/>
  <c r="M85" i="67"/>
  <c r="N85" i="67"/>
  <c r="O85" i="67"/>
  <c r="P85" i="67"/>
  <c r="Q85" i="67"/>
  <c r="M86" i="67"/>
  <c r="N86" i="67"/>
  <c r="O86" i="67"/>
  <c r="P86" i="67"/>
  <c r="Q86" i="67"/>
  <c r="M87" i="67"/>
  <c r="N87" i="67"/>
  <c r="O87" i="67"/>
  <c r="P87" i="67"/>
  <c r="Q87" i="67"/>
  <c r="M88" i="67"/>
  <c r="N88" i="67"/>
  <c r="O88" i="67"/>
  <c r="P88" i="67"/>
  <c r="Q88" i="67"/>
  <c r="M89" i="67"/>
  <c r="N89" i="67"/>
  <c r="O89" i="67"/>
  <c r="P89" i="67"/>
  <c r="Q89" i="67"/>
  <c r="M90" i="67"/>
  <c r="N90" i="67"/>
  <c r="O90" i="67"/>
  <c r="P90" i="67"/>
  <c r="Q90" i="67"/>
  <c r="M91" i="67"/>
  <c r="N91" i="67"/>
  <c r="O91" i="67"/>
  <c r="P91" i="67"/>
  <c r="Q91" i="67"/>
  <c r="M92" i="67"/>
  <c r="N92" i="67"/>
  <c r="O92" i="67"/>
  <c r="P92" i="67"/>
  <c r="Q92" i="67"/>
  <c r="M93" i="67"/>
  <c r="N93" i="67"/>
  <c r="O93" i="67"/>
  <c r="P93" i="67"/>
  <c r="Q93" i="67"/>
  <c r="M94" i="67"/>
  <c r="N94" i="67"/>
  <c r="O94" i="67"/>
  <c r="P94" i="67"/>
  <c r="Q94" i="67"/>
  <c r="M95" i="67"/>
  <c r="N95" i="67"/>
  <c r="O95" i="67"/>
  <c r="P95" i="67"/>
  <c r="Q95" i="67"/>
  <c r="M96" i="67"/>
  <c r="N96" i="67"/>
  <c r="O96" i="67"/>
  <c r="P96" i="67"/>
  <c r="Q96" i="67"/>
  <c r="M97" i="67"/>
  <c r="N97" i="67"/>
  <c r="O97" i="67"/>
  <c r="P97" i="67"/>
  <c r="Q97" i="67"/>
  <c r="M98" i="67"/>
  <c r="N98" i="67"/>
  <c r="O98" i="67"/>
  <c r="P98" i="67"/>
  <c r="Q98" i="67"/>
  <c r="M99" i="67"/>
  <c r="N99" i="67"/>
  <c r="O99" i="67"/>
  <c r="P99" i="67"/>
  <c r="Q99" i="67"/>
  <c r="M100" i="67"/>
  <c r="N100" i="67"/>
  <c r="O100" i="67"/>
  <c r="P100" i="67"/>
  <c r="Q100" i="67"/>
  <c r="M101" i="67"/>
  <c r="N101" i="67"/>
  <c r="O101" i="67"/>
  <c r="P101" i="67"/>
  <c r="Q101" i="67"/>
  <c r="M102" i="67"/>
  <c r="N102" i="67"/>
  <c r="O102" i="67"/>
  <c r="P102" i="67"/>
  <c r="Q102" i="67"/>
  <c r="M103" i="67"/>
  <c r="N103" i="67"/>
  <c r="O103" i="67"/>
  <c r="P103" i="67"/>
  <c r="Q103" i="67"/>
  <c r="M104" i="67"/>
  <c r="N104" i="67"/>
  <c r="O104" i="67"/>
  <c r="P104" i="67"/>
  <c r="Q104" i="67"/>
  <c r="M105" i="67"/>
  <c r="N105" i="67"/>
  <c r="O105" i="67"/>
  <c r="P105" i="67"/>
  <c r="Q105" i="67"/>
  <c r="M106" i="67"/>
  <c r="N106" i="67"/>
  <c r="O106" i="67"/>
  <c r="P106" i="67"/>
  <c r="Q106" i="67"/>
  <c r="M107" i="67"/>
  <c r="N107" i="67"/>
  <c r="O107" i="67"/>
  <c r="P107" i="67"/>
  <c r="Q107" i="67"/>
  <c r="N13" i="67"/>
  <c r="O13" i="67"/>
  <c r="P13" i="67"/>
  <c r="Q13" i="67"/>
  <c r="M13" i="67"/>
  <c r="A107" i="68"/>
  <c r="A106" i="68"/>
  <c r="A105" i="68"/>
  <c r="A104" i="68"/>
  <c r="A103" i="68"/>
  <c r="A102" i="68"/>
  <c r="A101" i="68"/>
  <c r="A100" i="68"/>
  <c r="A99" i="68"/>
  <c r="A98" i="68"/>
  <c r="A97" i="68"/>
  <c r="A96" i="68"/>
  <c r="A95" i="68"/>
  <c r="A94" i="68"/>
  <c r="A93" i="68"/>
  <c r="A92" i="68"/>
  <c r="A91" i="68"/>
  <c r="A90" i="68"/>
  <c r="A89" i="68"/>
  <c r="A88" i="68"/>
  <c r="A87" i="68"/>
  <c r="A86" i="68"/>
  <c r="A85" i="68"/>
  <c r="A84" i="68"/>
  <c r="A83" i="68"/>
  <c r="A82" i="68"/>
  <c r="A81" i="68"/>
  <c r="A80" i="68"/>
  <c r="A79" i="68"/>
  <c r="A78" i="68"/>
  <c r="A77" i="68"/>
  <c r="A76" i="68"/>
  <c r="A75" i="68"/>
  <c r="A74" i="68"/>
  <c r="A73" i="68"/>
  <c r="A72" i="68"/>
  <c r="A71" i="68"/>
  <c r="A70" i="68"/>
  <c r="A69" i="68"/>
  <c r="A68" i="68"/>
  <c r="A67" i="68"/>
  <c r="A66" i="68"/>
  <c r="A65" i="68"/>
  <c r="A64" i="68"/>
  <c r="A63" i="68"/>
  <c r="A62" i="68"/>
  <c r="A61" i="68"/>
  <c r="A60" i="68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B15" i="67"/>
  <c r="C15" i="67"/>
  <c r="D15" i="67"/>
  <c r="E15" i="67"/>
  <c r="F15" i="67"/>
  <c r="G15" i="67"/>
  <c r="H15" i="67"/>
  <c r="I15" i="67"/>
  <c r="J15" i="67"/>
  <c r="K15" i="67"/>
  <c r="L15" i="67"/>
  <c r="B16" i="67"/>
  <c r="C16" i="67"/>
  <c r="D16" i="67"/>
  <c r="E16" i="67"/>
  <c r="F16" i="67"/>
  <c r="G16" i="67"/>
  <c r="H16" i="67"/>
  <c r="I16" i="67"/>
  <c r="J16" i="67"/>
  <c r="K16" i="67"/>
  <c r="L16" i="67"/>
  <c r="B17" i="67"/>
  <c r="C17" i="67"/>
  <c r="D17" i="67"/>
  <c r="E17" i="67"/>
  <c r="F17" i="67"/>
  <c r="G17" i="67"/>
  <c r="H17" i="67"/>
  <c r="I17" i="67"/>
  <c r="J17" i="67"/>
  <c r="K17" i="67"/>
  <c r="L17" i="67"/>
  <c r="B18" i="67"/>
  <c r="C18" i="67"/>
  <c r="D18" i="67"/>
  <c r="E18" i="67"/>
  <c r="F18" i="67"/>
  <c r="G18" i="67"/>
  <c r="H18" i="67"/>
  <c r="I18" i="67"/>
  <c r="J18" i="67"/>
  <c r="K18" i="67"/>
  <c r="L18" i="67"/>
  <c r="B19" i="67"/>
  <c r="C19" i="67"/>
  <c r="D19" i="67"/>
  <c r="E19" i="67"/>
  <c r="F19" i="67"/>
  <c r="G19" i="67"/>
  <c r="H19" i="67"/>
  <c r="I19" i="67"/>
  <c r="J19" i="67"/>
  <c r="K19" i="67"/>
  <c r="L19" i="67"/>
  <c r="B20" i="67"/>
  <c r="C20" i="67"/>
  <c r="D20" i="67"/>
  <c r="E20" i="67"/>
  <c r="F20" i="67"/>
  <c r="G20" i="67"/>
  <c r="H20" i="67"/>
  <c r="I20" i="67"/>
  <c r="J20" i="67"/>
  <c r="K20" i="67"/>
  <c r="L20" i="67"/>
  <c r="B21" i="67"/>
  <c r="C21" i="67"/>
  <c r="D21" i="67"/>
  <c r="E21" i="67"/>
  <c r="F21" i="67"/>
  <c r="G21" i="67"/>
  <c r="H21" i="67"/>
  <c r="I21" i="67"/>
  <c r="J21" i="67"/>
  <c r="K21" i="67"/>
  <c r="L21" i="67"/>
  <c r="B22" i="67"/>
  <c r="C22" i="67"/>
  <c r="D22" i="67"/>
  <c r="E22" i="67"/>
  <c r="F22" i="67"/>
  <c r="G22" i="67"/>
  <c r="H22" i="67"/>
  <c r="I22" i="67"/>
  <c r="J22" i="67"/>
  <c r="K22" i="67"/>
  <c r="L22" i="67"/>
  <c r="B23" i="67"/>
  <c r="C23" i="67"/>
  <c r="D23" i="67"/>
  <c r="E23" i="67"/>
  <c r="F23" i="67"/>
  <c r="G23" i="67"/>
  <c r="H23" i="67"/>
  <c r="I23" i="67"/>
  <c r="J23" i="67"/>
  <c r="K23" i="67"/>
  <c r="L23" i="67"/>
  <c r="B24" i="67"/>
  <c r="C24" i="67"/>
  <c r="D24" i="67"/>
  <c r="E24" i="67"/>
  <c r="F24" i="67"/>
  <c r="G24" i="67"/>
  <c r="H24" i="67"/>
  <c r="I24" i="67"/>
  <c r="J24" i="67"/>
  <c r="K24" i="67"/>
  <c r="L24" i="67"/>
  <c r="B25" i="67"/>
  <c r="C25" i="67"/>
  <c r="D25" i="67"/>
  <c r="E25" i="67"/>
  <c r="F25" i="67"/>
  <c r="G25" i="67"/>
  <c r="H25" i="67"/>
  <c r="I25" i="67"/>
  <c r="J25" i="67"/>
  <c r="K25" i="67"/>
  <c r="L25" i="67"/>
  <c r="B26" i="67"/>
  <c r="C26" i="67"/>
  <c r="D26" i="67"/>
  <c r="E26" i="67"/>
  <c r="F26" i="67"/>
  <c r="G26" i="67"/>
  <c r="H26" i="67"/>
  <c r="I26" i="67"/>
  <c r="J26" i="67"/>
  <c r="K26" i="67"/>
  <c r="L26" i="67"/>
  <c r="B27" i="67"/>
  <c r="C27" i="67"/>
  <c r="D27" i="67"/>
  <c r="E27" i="67"/>
  <c r="F27" i="67"/>
  <c r="G27" i="67"/>
  <c r="H27" i="67"/>
  <c r="I27" i="67"/>
  <c r="J27" i="67"/>
  <c r="K27" i="67"/>
  <c r="L27" i="67"/>
  <c r="B28" i="67"/>
  <c r="C28" i="67"/>
  <c r="D28" i="67"/>
  <c r="E28" i="67"/>
  <c r="F28" i="67"/>
  <c r="G28" i="67"/>
  <c r="H28" i="67"/>
  <c r="I28" i="67"/>
  <c r="J28" i="67"/>
  <c r="K28" i="67"/>
  <c r="L28" i="67"/>
  <c r="B29" i="67"/>
  <c r="C29" i="67"/>
  <c r="D29" i="67"/>
  <c r="E29" i="67"/>
  <c r="F29" i="67"/>
  <c r="G29" i="67"/>
  <c r="H29" i="67"/>
  <c r="I29" i="67"/>
  <c r="J29" i="67"/>
  <c r="K29" i="67"/>
  <c r="L29" i="67"/>
  <c r="B30" i="67"/>
  <c r="C30" i="67"/>
  <c r="D30" i="67"/>
  <c r="E30" i="67"/>
  <c r="F30" i="67"/>
  <c r="G30" i="67"/>
  <c r="H30" i="67"/>
  <c r="I30" i="67"/>
  <c r="J30" i="67"/>
  <c r="K30" i="67"/>
  <c r="L30" i="67"/>
  <c r="B31" i="67"/>
  <c r="C31" i="67"/>
  <c r="D31" i="67"/>
  <c r="E31" i="67"/>
  <c r="F31" i="67"/>
  <c r="G31" i="67"/>
  <c r="H31" i="67"/>
  <c r="I31" i="67"/>
  <c r="J31" i="67"/>
  <c r="K31" i="67"/>
  <c r="L31" i="67"/>
  <c r="B32" i="67"/>
  <c r="C32" i="67"/>
  <c r="D32" i="67"/>
  <c r="E32" i="67"/>
  <c r="F32" i="67"/>
  <c r="G32" i="67"/>
  <c r="H32" i="67"/>
  <c r="I32" i="67"/>
  <c r="J32" i="67"/>
  <c r="K32" i="67"/>
  <c r="L32" i="67"/>
  <c r="B33" i="67"/>
  <c r="C33" i="67"/>
  <c r="D33" i="67"/>
  <c r="E33" i="67"/>
  <c r="F33" i="67"/>
  <c r="G33" i="67"/>
  <c r="H33" i="67"/>
  <c r="I33" i="67"/>
  <c r="J33" i="67"/>
  <c r="K33" i="67"/>
  <c r="L33" i="67"/>
  <c r="B34" i="67"/>
  <c r="C34" i="67"/>
  <c r="D34" i="67"/>
  <c r="E34" i="67"/>
  <c r="F34" i="67"/>
  <c r="G34" i="67"/>
  <c r="H34" i="67"/>
  <c r="I34" i="67"/>
  <c r="J34" i="67"/>
  <c r="K34" i="67"/>
  <c r="L34" i="67"/>
  <c r="B35" i="67"/>
  <c r="C35" i="67"/>
  <c r="D35" i="67"/>
  <c r="E35" i="67"/>
  <c r="F35" i="67"/>
  <c r="G35" i="67"/>
  <c r="H35" i="67"/>
  <c r="I35" i="67"/>
  <c r="J35" i="67"/>
  <c r="K35" i="67"/>
  <c r="L35" i="67"/>
  <c r="B36" i="67"/>
  <c r="C36" i="67"/>
  <c r="D36" i="67"/>
  <c r="E36" i="67"/>
  <c r="F36" i="67"/>
  <c r="G36" i="67"/>
  <c r="H36" i="67"/>
  <c r="I36" i="67"/>
  <c r="J36" i="67"/>
  <c r="K36" i="67"/>
  <c r="L36" i="67"/>
  <c r="B37" i="67"/>
  <c r="C37" i="67"/>
  <c r="D37" i="67"/>
  <c r="E37" i="67"/>
  <c r="F37" i="67"/>
  <c r="G37" i="67"/>
  <c r="H37" i="67"/>
  <c r="I37" i="67"/>
  <c r="J37" i="67"/>
  <c r="K37" i="67"/>
  <c r="L37" i="67"/>
  <c r="B38" i="67"/>
  <c r="C38" i="67"/>
  <c r="D38" i="67"/>
  <c r="E38" i="67"/>
  <c r="F38" i="67"/>
  <c r="G38" i="67"/>
  <c r="H38" i="67"/>
  <c r="I38" i="67"/>
  <c r="J38" i="67"/>
  <c r="K38" i="67"/>
  <c r="L38" i="67"/>
  <c r="B39" i="67"/>
  <c r="C39" i="67"/>
  <c r="D39" i="67"/>
  <c r="E39" i="67"/>
  <c r="F39" i="67"/>
  <c r="G39" i="67"/>
  <c r="H39" i="67"/>
  <c r="I39" i="67"/>
  <c r="J39" i="67"/>
  <c r="K39" i="67"/>
  <c r="L39" i="67"/>
  <c r="B40" i="67"/>
  <c r="C40" i="67"/>
  <c r="D40" i="67"/>
  <c r="E40" i="67"/>
  <c r="F40" i="67"/>
  <c r="G40" i="67"/>
  <c r="H40" i="67"/>
  <c r="I40" i="67"/>
  <c r="J40" i="67"/>
  <c r="K40" i="67"/>
  <c r="L40" i="67"/>
  <c r="B41" i="67"/>
  <c r="C41" i="67"/>
  <c r="D41" i="67"/>
  <c r="E41" i="67"/>
  <c r="F41" i="67"/>
  <c r="G41" i="67"/>
  <c r="H41" i="67"/>
  <c r="I41" i="67"/>
  <c r="J41" i="67"/>
  <c r="K41" i="67"/>
  <c r="L41" i="67"/>
  <c r="B42" i="67"/>
  <c r="C42" i="67"/>
  <c r="D42" i="67"/>
  <c r="E42" i="67"/>
  <c r="F42" i="67"/>
  <c r="G42" i="67"/>
  <c r="H42" i="67"/>
  <c r="I42" i="67"/>
  <c r="J42" i="67"/>
  <c r="K42" i="67"/>
  <c r="L42" i="67"/>
  <c r="B43" i="67"/>
  <c r="C43" i="67"/>
  <c r="D43" i="67"/>
  <c r="E43" i="67"/>
  <c r="F43" i="67"/>
  <c r="G43" i="67"/>
  <c r="H43" i="67"/>
  <c r="I43" i="67"/>
  <c r="J43" i="67"/>
  <c r="K43" i="67"/>
  <c r="L43" i="67"/>
  <c r="B44" i="67"/>
  <c r="C44" i="67"/>
  <c r="D44" i="67"/>
  <c r="E44" i="67"/>
  <c r="F44" i="67"/>
  <c r="G44" i="67"/>
  <c r="H44" i="67"/>
  <c r="I44" i="67"/>
  <c r="J44" i="67"/>
  <c r="K44" i="67"/>
  <c r="L44" i="67"/>
  <c r="B45" i="67"/>
  <c r="C45" i="67"/>
  <c r="D45" i="67"/>
  <c r="E45" i="67"/>
  <c r="F45" i="67"/>
  <c r="G45" i="67"/>
  <c r="H45" i="67"/>
  <c r="I45" i="67"/>
  <c r="J45" i="67"/>
  <c r="K45" i="67"/>
  <c r="L45" i="67"/>
  <c r="B46" i="67"/>
  <c r="C46" i="67"/>
  <c r="D46" i="67"/>
  <c r="E46" i="67"/>
  <c r="F46" i="67"/>
  <c r="G46" i="67"/>
  <c r="H46" i="67"/>
  <c r="I46" i="67"/>
  <c r="J46" i="67"/>
  <c r="K46" i="67"/>
  <c r="L46" i="67"/>
  <c r="B47" i="67"/>
  <c r="C47" i="67"/>
  <c r="D47" i="67"/>
  <c r="E47" i="67"/>
  <c r="F47" i="67"/>
  <c r="G47" i="67"/>
  <c r="H47" i="67"/>
  <c r="I47" i="67"/>
  <c r="J47" i="67"/>
  <c r="K47" i="67"/>
  <c r="L47" i="67"/>
  <c r="B48" i="67"/>
  <c r="C48" i="67"/>
  <c r="D48" i="67"/>
  <c r="E48" i="67"/>
  <c r="F48" i="67"/>
  <c r="G48" i="67"/>
  <c r="H48" i="67"/>
  <c r="I48" i="67"/>
  <c r="J48" i="67"/>
  <c r="K48" i="67"/>
  <c r="L48" i="67"/>
  <c r="B49" i="67"/>
  <c r="C49" i="67"/>
  <c r="D49" i="67"/>
  <c r="E49" i="67"/>
  <c r="F49" i="67"/>
  <c r="G49" i="67"/>
  <c r="H49" i="67"/>
  <c r="I49" i="67"/>
  <c r="J49" i="67"/>
  <c r="K49" i="67"/>
  <c r="L49" i="67"/>
  <c r="B50" i="67"/>
  <c r="C50" i="67"/>
  <c r="D50" i="67"/>
  <c r="E50" i="67"/>
  <c r="F50" i="67"/>
  <c r="G50" i="67"/>
  <c r="H50" i="67"/>
  <c r="I50" i="67"/>
  <c r="J50" i="67"/>
  <c r="K50" i="67"/>
  <c r="L50" i="67"/>
  <c r="B51" i="67"/>
  <c r="C51" i="67"/>
  <c r="D51" i="67"/>
  <c r="E51" i="67"/>
  <c r="F51" i="67"/>
  <c r="G51" i="67"/>
  <c r="H51" i="67"/>
  <c r="I51" i="67"/>
  <c r="J51" i="67"/>
  <c r="K51" i="67"/>
  <c r="L51" i="67"/>
  <c r="B52" i="67"/>
  <c r="C52" i="67"/>
  <c r="D52" i="67"/>
  <c r="E52" i="67"/>
  <c r="F52" i="67"/>
  <c r="G52" i="67"/>
  <c r="H52" i="67"/>
  <c r="I52" i="67"/>
  <c r="J52" i="67"/>
  <c r="K52" i="67"/>
  <c r="L52" i="67"/>
  <c r="B53" i="67"/>
  <c r="C53" i="67"/>
  <c r="D53" i="67"/>
  <c r="E53" i="67"/>
  <c r="F53" i="67"/>
  <c r="G53" i="67"/>
  <c r="H53" i="67"/>
  <c r="I53" i="67"/>
  <c r="J53" i="67"/>
  <c r="K53" i="67"/>
  <c r="L53" i="67"/>
  <c r="B54" i="67"/>
  <c r="C54" i="67"/>
  <c r="D54" i="67"/>
  <c r="E54" i="67"/>
  <c r="F54" i="67"/>
  <c r="G54" i="67"/>
  <c r="H54" i="67"/>
  <c r="I54" i="67"/>
  <c r="J54" i="67"/>
  <c r="K54" i="67"/>
  <c r="L54" i="67"/>
  <c r="B55" i="67"/>
  <c r="C55" i="67"/>
  <c r="D55" i="67"/>
  <c r="E55" i="67"/>
  <c r="F55" i="67"/>
  <c r="G55" i="67"/>
  <c r="H55" i="67"/>
  <c r="I55" i="67"/>
  <c r="J55" i="67"/>
  <c r="K55" i="67"/>
  <c r="L55" i="67"/>
  <c r="B56" i="67"/>
  <c r="C56" i="67"/>
  <c r="D56" i="67"/>
  <c r="E56" i="67"/>
  <c r="F56" i="67"/>
  <c r="G56" i="67"/>
  <c r="H56" i="67"/>
  <c r="I56" i="67"/>
  <c r="J56" i="67"/>
  <c r="K56" i="67"/>
  <c r="L56" i="67"/>
  <c r="B57" i="67"/>
  <c r="C57" i="67"/>
  <c r="D57" i="67"/>
  <c r="E57" i="67"/>
  <c r="F57" i="67"/>
  <c r="G57" i="67"/>
  <c r="H57" i="67"/>
  <c r="I57" i="67"/>
  <c r="J57" i="67"/>
  <c r="K57" i="67"/>
  <c r="L57" i="67"/>
  <c r="B58" i="67"/>
  <c r="C58" i="67"/>
  <c r="D58" i="67"/>
  <c r="E58" i="67"/>
  <c r="F58" i="67"/>
  <c r="G58" i="67"/>
  <c r="H58" i="67"/>
  <c r="I58" i="67"/>
  <c r="J58" i="67"/>
  <c r="K58" i="67"/>
  <c r="L58" i="67"/>
  <c r="B59" i="67"/>
  <c r="C59" i="67"/>
  <c r="D59" i="67"/>
  <c r="E59" i="67"/>
  <c r="F59" i="67"/>
  <c r="G59" i="67"/>
  <c r="H59" i="67"/>
  <c r="I59" i="67"/>
  <c r="J59" i="67"/>
  <c r="K59" i="67"/>
  <c r="L59" i="67"/>
  <c r="B60" i="67"/>
  <c r="C60" i="67"/>
  <c r="D60" i="67"/>
  <c r="E60" i="67"/>
  <c r="F60" i="67"/>
  <c r="G60" i="67"/>
  <c r="H60" i="67"/>
  <c r="I60" i="67"/>
  <c r="J60" i="67"/>
  <c r="K60" i="67"/>
  <c r="L60" i="67"/>
  <c r="B61" i="67"/>
  <c r="C61" i="67"/>
  <c r="D61" i="67"/>
  <c r="E61" i="67"/>
  <c r="F61" i="67"/>
  <c r="G61" i="67"/>
  <c r="H61" i="67"/>
  <c r="I61" i="67"/>
  <c r="J61" i="67"/>
  <c r="K61" i="67"/>
  <c r="L61" i="67"/>
  <c r="B62" i="67"/>
  <c r="C62" i="67"/>
  <c r="D62" i="67"/>
  <c r="E62" i="67"/>
  <c r="F62" i="67"/>
  <c r="G62" i="67"/>
  <c r="H62" i="67"/>
  <c r="I62" i="67"/>
  <c r="J62" i="67"/>
  <c r="K62" i="67"/>
  <c r="L62" i="67"/>
  <c r="B63" i="67"/>
  <c r="C63" i="67"/>
  <c r="D63" i="67"/>
  <c r="E63" i="67"/>
  <c r="F63" i="67"/>
  <c r="G63" i="67"/>
  <c r="H63" i="67"/>
  <c r="I63" i="67"/>
  <c r="J63" i="67"/>
  <c r="K63" i="67"/>
  <c r="L63" i="67"/>
  <c r="B64" i="67"/>
  <c r="C64" i="67"/>
  <c r="D64" i="67"/>
  <c r="E64" i="67"/>
  <c r="F64" i="67"/>
  <c r="G64" i="67"/>
  <c r="H64" i="67"/>
  <c r="I64" i="67"/>
  <c r="J64" i="67"/>
  <c r="K64" i="67"/>
  <c r="L64" i="67"/>
  <c r="B65" i="67"/>
  <c r="C65" i="67"/>
  <c r="D65" i="67"/>
  <c r="E65" i="67"/>
  <c r="F65" i="67"/>
  <c r="G65" i="67"/>
  <c r="H65" i="67"/>
  <c r="I65" i="67"/>
  <c r="J65" i="67"/>
  <c r="K65" i="67"/>
  <c r="L65" i="67"/>
  <c r="B66" i="67"/>
  <c r="C66" i="67"/>
  <c r="D66" i="67"/>
  <c r="E66" i="67"/>
  <c r="F66" i="67"/>
  <c r="G66" i="67"/>
  <c r="H66" i="67"/>
  <c r="I66" i="67"/>
  <c r="J66" i="67"/>
  <c r="K66" i="67"/>
  <c r="L66" i="67"/>
  <c r="B67" i="67"/>
  <c r="C67" i="67"/>
  <c r="D67" i="67"/>
  <c r="E67" i="67"/>
  <c r="F67" i="67"/>
  <c r="G67" i="67"/>
  <c r="H67" i="67"/>
  <c r="I67" i="67"/>
  <c r="J67" i="67"/>
  <c r="K67" i="67"/>
  <c r="L67" i="67"/>
  <c r="B68" i="67"/>
  <c r="C68" i="67"/>
  <c r="D68" i="67"/>
  <c r="E68" i="67"/>
  <c r="F68" i="67"/>
  <c r="G68" i="67"/>
  <c r="H68" i="67"/>
  <c r="I68" i="67"/>
  <c r="J68" i="67"/>
  <c r="K68" i="67"/>
  <c r="L68" i="67"/>
  <c r="B69" i="67"/>
  <c r="C69" i="67"/>
  <c r="D69" i="67"/>
  <c r="E69" i="67"/>
  <c r="F69" i="67"/>
  <c r="G69" i="67"/>
  <c r="H69" i="67"/>
  <c r="I69" i="67"/>
  <c r="J69" i="67"/>
  <c r="K69" i="67"/>
  <c r="L69" i="67"/>
  <c r="B70" i="67"/>
  <c r="C70" i="67"/>
  <c r="D70" i="67"/>
  <c r="E70" i="67"/>
  <c r="F70" i="67"/>
  <c r="G70" i="67"/>
  <c r="H70" i="67"/>
  <c r="I70" i="67"/>
  <c r="J70" i="67"/>
  <c r="K70" i="67"/>
  <c r="L70" i="67"/>
  <c r="B71" i="67"/>
  <c r="C71" i="67"/>
  <c r="D71" i="67"/>
  <c r="E71" i="67"/>
  <c r="F71" i="67"/>
  <c r="G71" i="67"/>
  <c r="H71" i="67"/>
  <c r="I71" i="67"/>
  <c r="J71" i="67"/>
  <c r="K71" i="67"/>
  <c r="L71" i="67"/>
  <c r="B72" i="67"/>
  <c r="C72" i="67"/>
  <c r="D72" i="67"/>
  <c r="E72" i="67"/>
  <c r="F72" i="67"/>
  <c r="G72" i="67"/>
  <c r="H72" i="67"/>
  <c r="I72" i="67"/>
  <c r="J72" i="67"/>
  <c r="K72" i="67"/>
  <c r="L72" i="67"/>
  <c r="B73" i="67"/>
  <c r="C73" i="67"/>
  <c r="D73" i="67"/>
  <c r="E73" i="67"/>
  <c r="F73" i="67"/>
  <c r="G73" i="67"/>
  <c r="H73" i="67"/>
  <c r="I73" i="67"/>
  <c r="J73" i="67"/>
  <c r="K73" i="67"/>
  <c r="L73" i="67"/>
  <c r="B74" i="67"/>
  <c r="C74" i="67"/>
  <c r="D74" i="67"/>
  <c r="E74" i="67"/>
  <c r="F74" i="67"/>
  <c r="G74" i="67"/>
  <c r="H74" i="67"/>
  <c r="I74" i="67"/>
  <c r="J74" i="67"/>
  <c r="K74" i="67"/>
  <c r="L74" i="67"/>
  <c r="B75" i="67"/>
  <c r="C75" i="67"/>
  <c r="D75" i="67"/>
  <c r="E75" i="67"/>
  <c r="F75" i="67"/>
  <c r="G75" i="67"/>
  <c r="H75" i="67"/>
  <c r="I75" i="67"/>
  <c r="J75" i="67"/>
  <c r="K75" i="67"/>
  <c r="L75" i="67"/>
  <c r="B76" i="67"/>
  <c r="C76" i="67"/>
  <c r="D76" i="67"/>
  <c r="E76" i="67"/>
  <c r="F76" i="67"/>
  <c r="G76" i="67"/>
  <c r="H76" i="67"/>
  <c r="I76" i="67"/>
  <c r="J76" i="67"/>
  <c r="K76" i="67"/>
  <c r="L76" i="67"/>
  <c r="B77" i="67"/>
  <c r="C77" i="67"/>
  <c r="D77" i="67"/>
  <c r="E77" i="67"/>
  <c r="F77" i="67"/>
  <c r="G77" i="67"/>
  <c r="H77" i="67"/>
  <c r="I77" i="67"/>
  <c r="J77" i="67"/>
  <c r="K77" i="67"/>
  <c r="L77" i="67"/>
  <c r="B78" i="67"/>
  <c r="C78" i="67"/>
  <c r="D78" i="67"/>
  <c r="E78" i="67"/>
  <c r="F78" i="67"/>
  <c r="G78" i="67"/>
  <c r="H78" i="67"/>
  <c r="I78" i="67"/>
  <c r="J78" i="67"/>
  <c r="K78" i="67"/>
  <c r="L78" i="67"/>
  <c r="B79" i="67"/>
  <c r="C79" i="67"/>
  <c r="D79" i="67"/>
  <c r="E79" i="67"/>
  <c r="F79" i="67"/>
  <c r="G79" i="67"/>
  <c r="H79" i="67"/>
  <c r="I79" i="67"/>
  <c r="J79" i="67"/>
  <c r="K79" i="67"/>
  <c r="L79" i="67"/>
  <c r="B80" i="67"/>
  <c r="C80" i="67"/>
  <c r="D80" i="67"/>
  <c r="E80" i="67"/>
  <c r="F80" i="67"/>
  <c r="G80" i="67"/>
  <c r="H80" i="67"/>
  <c r="I80" i="67"/>
  <c r="J80" i="67"/>
  <c r="K80" i="67"/>
  <c r="L80" i="67"/>
  <c r="B81" i="67"/>
  <c r="C81" i="67"/>
  <c r="D81" i="67"/>
  <c r="E81" i="67"/>
  <c r="F81" i="67"/>
  <c r="G81" i="67"/>
  <c r="H81" i="67"/>
  <c r="I81" i="67"/>
  <c r="J81" i="67"/>
  <c r="K81" i="67"/>
  <c r="L81" i="67"/>
  <c r="B82" i="67"/>
  <c r="C82" i="67"/>
  <c r="D82" i="67"/>
  <c r="E82" i="67"/>
  <c r="F82" i="67"/>
  <c r="G82" i="67"/>
  <c r="H82" i="67"/>
  <c r="I82" i="67"/>
  <c r="J82" i="67"/>
  <c r="K82" i="67"/>
  <c r="L82" i="67"/>
  <c r="B83" i="67"/>
  <c r="C83" i="67"/>
  <c r="D83" i="67"/>
  <c r="E83" i="67"/>
  <c r="F83" i="67"/>
  <c r="G83" i="67"/>
  <c r="H83" i="67"/>
  <c r="I83" i="67"/>
  <c r="J83" i="67"/>
  <c r="K83" i="67"/>
  <c r="L83" i="67"/>
  <c r="B84" i="67"/>
  <c r="C84" i="67"/>
  <c r="D84" i="67"/>
  <c r="E84" i="67"/>
  <c r="F84" i="67"/>
  <c r="G84" i="67"/>
  <c r="H84" i="67"/>
  <c r="I84" i="67"/>
  <c r="J84" i="67"/>
  <c r="K84" i="67"/>
  <c r="L84" i="67"/>
  <c r="B85" i="67"/>
  <c r="C85" i="67"/>
  <c r="D85" i="67"/>
  <c r="E85" i="67"/>
  <c r="F85" i="67"/>
  <c r="G85" i="67"/>
  <c r="H85" i="67"/>
  <c r="I85" i="67"/>
  <c r="J85" i="67"/>
  <c r="K85" i="67"/>
  <c r="L85" i="67"/>
  <c r="B86" i="67"/>
  <c r="C86" i="67"/>
  <c r="D86" i="67"/>
  <c r="E86" i="67"/>
  <c r="F86" i="67"/>
  <c r="G86" i="67"/>
  <c r="H86" i="67"/>
  <c r="I86" i="67"/>
  <c r="J86" i="67"/>
  <c r="K86" i="67"/>
  <c r="L86" i="67"/>
  <c r="B87" i="67"/>
  <c r="C87" i="67"/>
  <c r="D87" i="67"/>
  <c r="E87" i="67"/>
  <c r="F87" i="67"/>
  <c r="G87" i="67"/>
  <c r="H87" i="67"/>
  <c r="I87" i="67"/>
  <c r="J87" i="67"/>
  <c r="K87" i="67"/>
  <c r="L87" i="67"/>
  <c r="B88" i="67"/>
  <c r="C88" i="67"/>
  <c r="D88" i="67"/>
  <c r="E88" i="67"/>
  <c r="F88" i="67"/>
  <c r="G88" i="67"/>
  <c r="H88" i="67"/>
  <c r="I88" i="67"/>
  <c r="J88" i="67"/>
  <c r="K88" i="67"/>
  <c r="L88" i="67"/>
  <c r="B89" i="67"/>
  <c r="C89" i="67"/>
  <c r="D89" i="67"/>
  <c r="E89" i="67"/>
  <c r="F89" i="67"/>
  <c r="G89" i="67"/>
  <c r="H89" i="67"/>
  <c r="I89" i="67"/>
  <c r="J89" i="67"/>
  <c r="K89" i="67"/>
  <c r="L89" i="67"/>
  <c r="B90" i="67"/>
  <c r="C90" i="67"/>
  <c r="D90" i="67"/>
  <c r="E90" i="67"/>
  <c r="F90" i="67"/>
  <c r="G90" i="67"/>
  <c r="H90" i="67"/>
  <c r="I90" i="67"/>
  <c r="J90" i="67"/>
  <c r="K90" i="67"/>
  <c r="L90" i="67"/>
  <c r="B91" i="67"/>
  <c r="C91" i="67"/>
  <c r="D91" i="67"/>
  <c r="E91" i="67"/>
  <c r="F91" i="67"/>
  <c r="G91" i="67"/>
  <c r="H91" i="67"/>
  <c r="I91" i="67"/>
  <c r="J91" i="67"/>
  <c r="K91" i="67"/>
  <c r="L91" i="67"/>
  <c r="B92" i="67"/>
  <c r="C92" i="67"/>
  <c r="D92" i="67"/>
  <c r="E92" i="67"/>
  <c r="F92" i="67"/>
  <c r="G92" i="67"/>
  <c r="H92" i="67"/>
  <c r="I92" i="67"/>
  <c r="J92" i="67"/>
  <c r="K92" i="67"/>
  <c r="L92" i="67"/>
  <c r="B93" i="67"/>
  <c r="C93" i="67"/>
  <c r="D93" i="67"/>
  <c r="E93" i="67"/>
  <c r="F93" i="67"/>
  <c r="G93" i="67"/>
  <c r="H93" i="67"/>
  <c r="I93" i="67"/>
  <c r="J93" i="67"/>
  <c r="K93" i="67"/>
  <c r="L93" i="67"/>
  <c r="B94" i="67"/>
  <c r="C94" i="67"/>
  <c r="D94" i="67"/>
  <c r="E94" i="67"/>
  <c r="F94" i="67"/>
  <c r="G94" i="67"/>
  <c r="H94" i="67"/>
  <c r="I94" i="67"/>
  <c r="J94" i="67"/>
  <c r="K94" i="67"/>
  <c r="L94" i="67"/>
  <c r="B95" i="67"/>
  <c r="C95" i="67"/>
  <c r="D95" i="67"/>
  <c r="E95" i="67"/>
  <c r="F95" i="67"/>
  <c r="G95" i="67"/>
  <c r="H95" i="67"/>
  <c r="I95" i="67"/>
  <c r="J95" i="67"/>
  <c r="K95" i="67"/>
  <c r="L95" i="67"/>
  <c r="B96" i="67"/>
  <c r="C96" i="67"/>
  <c r="D96" i="67"/>
  <c r="E96" i="67"/>
  <c r="F96" i="67"/>
  <c r="G96" i="67"/>
  <c r="H96" i="67"/>
  <c r="I96" i="67"/>
  <c r="J96" i="67"/>
  <c r="K96" i="67"/>
  <c r="L96" i="67"/>
  <c r="B97" i="67"/>
  <c r="C97" i="67"/>
  <c r="D97" i="67"/>
  <c r="E97" i="67"/>
  <c r="F97" i="67"/>
  <c r="G97" i="67"/>
  <c r="H97" i="67"/>
  <c r="I97" i="67"/>
  <c r="J97" i="67"/>
  <c r="K97" i="67"/>
  <c r="L97" i="67"/>
  <c r="B98" i="67"/>
  <c r="C98" i="67"/>
  <c r="D98" i="67"/>
  <c r="E98" i="67"/>
  <c r="F98" i="67"/>
  <c r="G98" i="67"/>
  <c r="H98" i="67"/>
  <c r="I98" i="67"/>
  <c r="J98" i="67"/>
  <c r="K98" i="67"/>
  <c r="L98" i="67"/>
  <c r="B99" i="67"/>
  <c r="C99" i="67"/>
  <c r="D99" i="67"/>
  <c r="E99" i="67"/>
  <c r="F99" i="67"/>
  <c r="G99" i="67"/>
  <c r="H99" i="67"/>
  <c r="I99" i="67"/>
  <c r="J99" i="67"/>
  <c r="K99" i="67"/>
  <c r="L99" i="67"/>
  <c r="B100" i="67"/>
  <c r="C100" i="67"/>
  <c r="D100" i="67"/>
  <c r="E100" i="67"/>
  <c r="F100" i="67"/>
  <c r="G100" i="67"/>
  <c r="H100" i="67"/>
  <c r="I100" i="67"/>
  <c r="J100" i="67"/>
  <c r="K100" i="67"/>
  <c r="L100" i="67"/>
  <c r="B101" i="67"/>
  <c r="C101" i="67"/>
  <c r="D101" i="67"/>
  <c r="E101" i="67"/>
  <c r="F101" i="67"/>
  <c r="G101" i="67"/>
  <c r="H101" i="67"/>
  <c r="I101" i="67"/>
  <c r="J101" i="67"/>
  <c r="K101" i="67"/>
  <c r="L101" i="67"/>
  <c r="B102" i="67"/>
  <c r="C102" i="67"/>
  <c r="D102" i="67"/>
  <c r="E102" i="67"/>
  <c r="F102" i="67"/>
  <c r="G102" i="67"/>
  <c r="H102" i="67"/>
  <c r="I102" i="67"/>
  <c r="J102" i="67"/>
  <c r="K102" i="67"/>
  <c r="L102" i="67"/>
  <c r="B103" i="67"/>
  <c r="C103" i="67"/>
  <c r="D103" i="67"/>
  <c r="E103" i="67"/>
  <c r="F103" i="67"/>
  <c r="G103" i="67"/>
  <c r="H103" i="67"/>
  <c r="I103" i="67"/>
  <c r="J103" i="67"/>
  <c r="K103" i="67"/>
  <c r="L103" i="67"/>
  <c r="B104" i="67"/>
  <c r="C104" i="67"/>
  <c r="D104" i="67"/>
  <c r="E104" i="67"/>
  <c r="F104" i="67"/>
  <c r="G104" i="67"/>
  <c r="H104" i="67"/>
  <c r="I104" i="67"/>
  <c r="J104" i="67"/>
  <c r="K104" i="67"/>
  <c r="L104" i="67"/>
  <c r="B105" i="67"/>
  <c r="C105" i="67"/>
  <c r="D105" i="67"/>
  <c r="E105" i="67"/>
  <c r="F105" i="67"/>
  <c r="G105" i="67"/>
  <c r="H105" i="67"/>
  <c r="I105" i="67"/>
  <c r="J105" i="67"/>
  <c r="K105" i="67"/>
  <c r="L105" i="67"/>
  <c r="B106" i="67"/>
  <c r="C106" i="67"/>
  <c r="D106" i="67"/>
  <c r="E106" i="67"/>
  <c r="F106" i="67"/>
  <c r="G106" i="67"/>
  <c r="H106" i="67"/>
  <c r="I106" i="67"/>
  <c r="J106" i="67"/>
  <c r="K106" i="67"/>
  <c r="L106" i="67"/>
  <c r="B107" i="67"/>
  <c r="C107" i="67"/>
  <c r="D107" i="67"/>
  <c r="E107" i="67"/>
  <c r="F107" i="67"/>
  <c r="G107" i="67"/>
  <c r="H107" i="67"/>
  <c r="I107" i="67"/>
  <c r="J107" i="67"/>
  <c r="K107" i="67"/>
  <c r="L107" i="67"/>
  <c r="C13" i="67"/>
  <c r="D13" i="67"/>
  <c r="E13" i="67"/>
  <c r="F13" i="67"/>
  <c r="G13" i="67"/>
  <c r="H13" i="67"/>
  <c r="I13" i="67"/>
  <c r="J13" i="67"/>
  <c r="K13" i="67"/>
  <c r="L13" i="67"/>
  <c r="B13" i="67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3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J107" i="65"/>
  <c r="J13" i="65"/>
  <c r="A107" i="67"/>
  <c r="A106" i="67"/>
  <c r="A105" i="67"/>
  <c r="A104" i="67"/>
  <c r="A103" i="67"/>
  <c r="A102" i="67"/>
  <c r="A101" i="67"/>
  <c r="A100" i="67"/>
  <c r="A99" i="67"/>
  <c r="A98" i="67"/>
  <c r="A97" i="67"/>
  <c r="A96" i="67"/>
  <c r="A95" i="67"/>
  <c r="A94" i="67"/>
  <c r="A93" i="67"/>
  <c r="A92" i="67"/>
  <c r="A91" i="67"/>
  <c r="A90" i="67"/>
  <c r="A89" i="67"/>
  <c r="A88" i="67"/>
  <c r="A87" i="67"/>
  <c r="A86" i="67"/>
  <c r="A85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B15" i="65"/>
  <c r="C15" i="65"/>
  <c r="D15" i="65"/>
  <c r="E15" i="65"/>
  <c r="F15" i="65"/>
  <c r="G15" i="65"/>
  <c r="H15" i="65"/>
  <c r="I15" i="65"/>
  <c r="B16" i="65"/>
  <c r="C16" i="65"/>
  <c r="D16" i="65"/>
  <c r="E16" i="65"/>
  <c r="F16" i="65"/>
  <c r="G16" i="65"/>
  <c r="H16" i="65"/>
  <c r="I16" i="65"/>
  <c r="B17" i="65"/>
  <c r="C17" i="65"/>
  <c r="D17" i="65"/>
  <c r="E17" i="65"/>
  <c r="F17" i="65"/>
  <c r="G17" i="65"/>
  <c r="H17" i="65"/>
  <c r="I17" i="65"/>
  <c r="B18" i="65"/>
  <c r="C18" i="65"/>
  <c r="D18" i="65"/>
  <c r="E18" i="65"/>
  <c r="F18" i="65"/>
  <c r="G18" i="65"/>
  <c r="H18" i="65"/>
  <c r="I18" i="65"/>
  <c r="B19" i="65"/>
  <c r="C19" i="65"/>
  <c r="D19" i="65"/>
  <c r="E19" i="65"/>
  <c r="F19" i="65"/>
  <c r="G19" i="65"/>
  <c r="H19" i="65"/>
  <c r="I19" i="65"/>
  <c r="B20" i="65"/>
  <c r="C20" i="65"/>
  <c r="D20" i="65"/>
  <c r="E20" i="65"/>
  <c r="F20" i="65"/>
  <c r="G20" i="65"/>
  <c r="H20" i="65"/>
  <c r="I20" i="65"/>
  <c r="B21" i="65"/>
  <c r="C21" i="65"/>
  <c r="D21" i="65"/>
  <c r="E21" i="65"/>
  <c r="F21" i="65"/>
  <c r="G21" i="65"/>
  <c r="H21" i="65"/>
  <c r="I21" i="65"/>
  <c r="B22" i="65"/>
  <c r="C22" i="65"/>
  <c r="D22" i="65"/>
  <c r="E22" i="65"/>
  <c r="F22" i="65"/>
  <c r="G22" i="65"/>
  <c r="H22" i="65"/>
  <c r="I22" i="65"/>
  <c r="B23" i="65"/>
  <c r="C23" i="65"/>
  <c r="D23" i="65"/>
  <c r="E23" i="65"/>
  <c r="F23" i="65"/>
  <c r="G23" i="65"/>
  <c r="H23" i="65"/>
  <c r="I23" i="65"/>
  <c r="B24" i="65"/>
  <c r="C24" i="65"/>
  <c r="D24" i="65"/>
  <c r="E24" i="65"/>
  <c r="F24" i="65"/>
  <c r="G24" i="65"/>
  <c r="H24" i="65"/>
  <c r="I24" i="65"/>
  <c r="B25" i="65"/>
  <c r="C25" i="65"/>
  <c r="D25" i="65"/>
  <c r="E25" i="65"/>
  <c r="F25" i="65"/>
  <c r="G25" i="65"/>
  <c r="H25" i="65"/>
  <c r="I25" i="65"/>
  <c r="B26" i="65"/>
  <c r="C26" i="65"/>
  <c r="D26" i="65"/>
  <c r="E26" i="65"/>
  <c r="F26" i="65"/>
  <c r="G26" i="65"/>
  <c r="H26" i="65"/>
  <c r="I26" i="65"/>
  <c r="B27" i="65"/>
  <c r="C27" i="65"/>
  <c r="D27" i="65"/>
  <c r="E27" i="65"/>
  <c r="F27" i="65"/>
  <c r="G27" i="65"/>
  <c r="H27" i="65"/>
  <c r="I27" i="65"/>
  <c r="B28" i="65"/>
  <c r="C28" i="65"/>
  <c r="D28" i="65"/>
  <c r="E28" i="65"/>
  <c r="F28" i="65"/>
  <c r="G28" i="65"/>
  <c r="H28" i="65"/>
  <c r="I28" i="65"/>
  <c r="B29" i="65"/>
  <c r="C29" i="65"/>
  <c r="D29" i="65"/>
  <c r="E29" i="65"/>
  <c r="F29" i="65"/>
  <c r="G29" i="65"/>
  <c r="H29" i="65"/>
  <c r="I29" i="65"/>
  <c r="B30" i="65"/>
  <c r="C30" i="65"/>
  <c r="D30" i="65"/>
  <c r="E30" i="65"/>
  <c r="F30" i="65"/>
  <c r="G30" i="65"/>
  <c r="H30" i="65"/>
  <c r="I30" i="65"/>
  <c r="B31" i="65"/>
  <c r="C31" i="65"/>
  <c r="D31" i="65"/>
  <c r="E31" i="65"/>
  <c r="F31" i="65"/>
  <c r="G31" i="65"/>
  <c r="H31" i="65"/>
  <c r="I31" i="65"/>
  <c r="B32" i="65"/>
  <c r="C32" i="65"/>
  <c r="D32" i="65"/>
  <c r="E32" i="65"/>
  <c r="F32" i="65"/>
  <c r="G32" i="65"/>
  <c r="H32" i="65"/>
  <c r="I32" i="65"/>
  <c r="B33" i="65"/>
  <c r="C33" i="65"/>
  <c r="D33" i="65"/>
  <c r="E33" i="65"/>
  <c r="F33" i="65"/>
  <c r="G33" i="65"/>
  <c r="H33" i="65"/>
  <c r="I33" i="65"/>
  <c r="B34" i="65"/>
  <c r="C34" i="65"/>
  <c r="D34" i="65"/>
  <c r="E34" i="65"/>
  <c r="F34" i="65"/>
  <c r="G34" i="65"/>
  <c r="H34" i="65"/>
  <c r="I34" i="65"/>
  <c r="B35" i="65"/>
  <c r="C35" i="65"/>
  <c r="D35" i="65"/>
  <c r="E35" i="65"/>
  <c r="F35" i="65"/>
  <c r="G35" i="65"/>
  <c r="H35" i="65"/>
  <c r="I35" i="65"/>
  <c r="B36" i="65"/>
  <c r="C36" i="65"/>
  <c r="D36" i="65"/>
  <c r="E36" i="65"/>
  <c r="F36" i="65"/>
  <c r="G36" i="65"/>
  <c r="H36" i="65"/>
  <c r="I36" i="65"/>
  <c r="B37" i="65"/>
  <c r="C37" i="65"/>
  <c r="D37" i="65"/>
  <c r="E37" i="65"/>
  <c r="F37" i="65"/>
  <c r="G37" i="65"/>
  <c r="H37" i="65"/>
  <c r="I37" i="65"/>
  <c r="B38" i="65"/>
  <c r="C38" i="65"/>
  <c r="D38" i="65"/>
  <c r="E38" i="65"/>
  <c r="F38" i="65"/>
  <c r="G38" i="65"/>
  <c r="H38" i="65"/>
  <c r="I38" i="65"/>
  <c r="B39" i="65"/>
  <c r="C39" i="65"/>
  <c r="D39" i="65"/>
  <c r="E39" i="65"/>
  <c r="F39" i="65"/>
  <c r="G39" i="65"/>
  <c r="H39" i="65"/>
  <c r="I39" i="65"/>
  <c r="B40" i="65"/>
  <c r="C40" i="65"/>
  <c r="D40" i="65"/>
  <c r="E40" i="65"/>
  <c r="F40" i="65"/>
  <c r="G40" i="65"/>
  <c r="H40" i="65"/>
  <c r="I40" i="65"/>
  <c r="B41" i="65"/>
  <c r="C41" i="65"/>
  <c r="D41" i="65"/>
  <c r="E41" i="65"/>
  <c r="F41" i="65"/>
  <c r="G41" i="65"/>
  <c r="H41" i="65"/>
  <c r="I41" i="65"/>
  <c r="B42" i="65"/>
  <c r="C42" i="65"/>
  <c r="D42" i="65"/>
  <c r="E42" i="65"/>
  <c r="F42" i="65"/>
  <c r="G42" i="65"/>
  <c r="H42" i="65"/>
  <c r="I42" i="65"/>
  <c r="B43" i="65"/>
  <c r="C43" i="65"/>
  <c r="D43" i="65"/>
  <c r="E43" i="65"/>
  <c r="F43" i="65"/>
  <c r="G43" i="65"/>
  <c r="H43" i="65"/>
  <c r="I43" i="65"/>
  <c r="B44" i="65"/>
  <c r="C44" i="65"/>
  <c r="D44" i="65"/>
  <c r="E44" i="65"/>
  <c r="F44" i="65"/>
  <c r="G44" i="65"/>
  <c r="H44" i="65"/>
  <c r="I44" i="65"/>
  <c r="B45" i="65"/>
  <c r="C45" i="65"/>
  <c r="D45" i="65"/>
  <c r="E45" i="65"/>
  <c r="F45" i="65"/>
  <c r="G45" i="65"/>
  <c r="H45" i="65"/>
  <c r="I45" i="65"/>
  <c r="B46" i="65"/>
  <c r="C46" i="65"/>
  <c r="D46" i="65"/>
  <c r="E46" i="65"/>
  <c r="F46" i="65"/>
  <c r="G46" i="65"/>
  <c r="H46" i="65"/>
  <c r="I46" i="65"/>
  <c r="B47" i="65"/>
  <c r="C47" i="65"/>
  <c r="D47" i="65"/>
  <c r="E47" i="65"/>
  <c r="F47" i="65"/>
  <c r="G47" i="65"/>
  <c r="H47" i="65"/>
  <c r="I47" i="65"/>
  <c r="B48" i="65"/>
  <c r="C48" i="65"/>
  <c r="D48" i="65"/>
  <c r="E48" i="65"/>
  <c r="F48" i="65"/>
  <c r="G48" i="65"/>
  <c r="H48" i="65"/>
  <c r="I48" i="65"/>
  <c r="B49" i="65"/>
  <c r="C49" i="65"/>
  <c r="D49" i="65"/>
  <c r="E49" i="65"/>
  <c r="F49" i="65"/>
  <c r="G49" i="65"/>
  <c r="H49" i="65"/>
  <c r="I49" i="65"/>
  <c r="B50" i="65"/>
  <c r="C50" i="65"/>
  <c r="D50" i="65"/>
  <c r="E50" i="65"/>
  <c r="F50" i="65"/>
  <c r="G50" i="65"/>
  <c r="H50" i="65"/>
  <c r="I50" i="65"/>
  <c r="B51" i="65"/>
  <c r="C51" i="65"/>
  <c r="D51" i="65"/>
  <c r="E51" i="65"/>
  <c r="F51" i="65"/>
  <c r="G51" i="65"/>
  <c r="H51" i="65"/>
  <c r="I51" i="65"/>
  <c r="B52" i="65"/>
  <c r="C52" i="65"/>
  <c r="D52" i="65"/>
  <c r="E52" i="65"/>
  <c r="F52" i="65"/>
  <c r="G52" i="65"/>
  <c r="H52" i="65"/>
  <c r="I52" i="65"/>
  <c r="B53" i="65"/>
  <c r="C53" i="65"/>
  <c r="D53" i="65"/>
  <c r="E53" i="65"/>
  <c r="F53" i="65"/>
  <c r="G53" i="65"/>
  <c r="H53" i="65"/>
  <c r="I53" i="65"/>
  <c r="B54" i="65"/>
  <c r="C54" i="65"/>
  <c r="D54" i="65"/>
  <c r="E54" i="65"/>
  <c r="F54" i="65"/>
  <c r="G54" i="65"/>
  <c r="H54" i="65"/>
  <c r="I54" i="65"/>
  <c r="B55" i="65"/>
  <c r="C55" i="65"/>
  <c r="D55" i="65"/>
  <c r="E55" i="65"/>
  <c r="F55" i="65"/>
  <c r="G55" i="65"/>
  <c r="H55" i="65"/>
  <c r="I55" i="65"/>
  <c r="B56" i="65"/>
  <c r="C56" i="65"/>
  <c r="D56" i="65"/>
  <c r="E56" i="65"/>
  <c r="F56" i="65"/>
  <c r="G56" i="65"/>
  <c r="H56" i="65"/>
  <c r="I56" i="65"/>
  <c r="B57" i="65"/>
  <c r="C57" i="65"/>
  <c r="D57" i="65"/>
  <c r="E57" i="65"/>
  <c r="F57" i="65"/>
  <c r="G57" i="65"/>
  <c r="H57" i="65"/>
  <c r="I57" i="65"/>
  <c r="B58" i="65"/>
  <c r="C58" i="65"/>
  <c r="D58" i="65"/>
  <c r="E58" i="65"/>
  <c r="F58" i="65"/>
  <c r="G58" i="65"/>
  <c r="H58" i="65"/>
  <c r="I58" i="65"/>
  <c r="B59" i="65"/>
  <c r="C59" i="65"/>
  <c r="D59" i="65"/>
  <c r="E59" i="65"/>
  <c r="F59" i="65"/>
  <c r="G59" i="65"/>
  <c r="H59" i="65"/>
  <c r="I59" i="65"/>
  <c r="B60" i="65"/>
  <c r="C60" i="65"/>
  <c r="D60" i="65"/>
  <c r="E60" i="65"/>
  <c r="F60" i="65"/>
  <c r="G60" i="65"/>
  <c r="H60" i="65"/>
  <c r="I60" i="65"/>
  <c r="B61" i="65"/>
  <c r="C61" i="65"/>
  <c r="D61" i="65"/>
  <c r="E61" i="65"/>
  <c r="F61" i="65"/>
  <c r="G61" i="65"/>
  <c r="H61" i="65"/>
  <c r="I61" i="65"/>
  <c r="B62" i="65"/>
  <c r="C62" i="65"/>
  <c r="D62" i="65"/>
  <c r="E62" i="65"/>
  <c r="F62" i="65"/>
  <c r="G62" i="65"/>
  <c r="H62" i="65"/>
  <c r="I62" i="65"/>
  <c r="B63" i="65"/>
  <c r="C63" i="65"/>
  <c r="D63" i="65"/>
  <c r="E63" i="65"/>
  <c r="F63" i="65"/>
  <c r="G63" i="65"/>
  <c r="H63" i="65"/>
  <c r="I63" i="65"/>
  <c r="B64" i="65"/>
  <c r="C64" i="65"/>
  <c r="D64" i="65"/>
  <c r="E64" i="65"/>
  <c r="F64" i="65"/>
  <c r="G64" i="65"/>
  <c r="H64" i="65"/>
  <c r="I64" i="65"/>
  <c r="B65" i="65"/>
  <c r="C65" i="65"/>
  <c r="D65" i="65"/>
  <c r="E65" i="65"/>
  <c r="F65" i="65"/>
  <c r="G65" i="65"/>
  <c r="H65" i="65"/>
  <c r="I65" i="65"/>
  <c r="B66" i="65"/>
  <c r="C66" i="65"/>
  <c r="D66" i="65"/>
  <c r="E66" i="65"/>
  <c r="F66" i="65"/>
  <c r="G66" i="65"/>
  <c r="H66" i="65"/>
  <c r="I66" i="65"/>
  <c r="B67" i="65"/>
  <c r="C67" i="65"/>
  <c r="D67" i="65"/>
  <c r="E67" i="65"/>
  <c r="F67" i="65"/>
  <c r="G67" i="65"/>
  <c r="H67" i="65"/>
  <c r="I67" i="65"/>
  <c r="B68" i="65"/>
  <c r="C68" i="65"/>
  <c r="D68" i="65"/>
  <c r="E68" i="65"/>
  <c r="F68" i="65"/>
  <c r="G68" i="65"/>
  <c r="H68" i="65"/>
  <c r="I68" i="65"/>
  <c r="B69" i="65"/>
  <c r="C69" i="65"/>
  <c r="D69" i="65"/>
  <c r="E69" i="65"/>
  <c r="F69" i="65"/>
  <c r="G69" i="65"/>
  <c r="H69" i="65"/>
  <c r="I69" i="65"/>
  <c r="B70" i="65"/>
  <c r="C70" i="65"/>
  <c r="D70" i="65"/>
  <c r="E70" i="65"/>
  <c r="F70" i="65"/>
  <c r="G70" i="65"/>
  <c r="H70" i="65"/>
  <c r="I70" i="65"/>
  <c r="B71" i="65"/>
  <c r="C71" i="65"/>
  <c r="D71" i="65"/>
  <c r="E71" i="65"/>
  <c r="F71" i="65"/>
  <c r="G71" i="65"/>
  <c r="H71" i="65"/>
  <c r="I71" i="65"/>
  <c r="B72" i="65"/>
  <c r="C72" i="65"/>
  <c r="D72" i="65"/>
  <c r="E72" i="65"/>
  <c r="F72" i="65"/>
  <c r="G72" i="65"/>
  <c r="H72" i="65"/>
  <c r="I72" i="65"/>
  <c r="B73" i="65"/>
  <c r="C73" i="65"/>
  <c r="D73" i="65"/>
  <c r="E73" i="65"/>
  <c r="F73" i="65"/>
  <c r="G73" i="65"/>
  <c r="H73" i="65"/>
  <c r="I73" i="65"/>
  <c r="B74" i="65"/>
  <c r="C74" i="65"/>
  <c r="D74" i="65"/>
  <c r="E74" i="65"/>
  <c r="F74" i="65"/>
  <c r="G74" i="65"/>
  <c r="H74" i="65"/>
  <c r="I74" i="65"/>
  <c r="B75" i="65"/>
  <c r="C75" i="65"/>
  <c r="D75" i="65"/>
  <c r="E75" i="65"/>
  <c r="F75" i="65"/>
  <c r="G75" i="65"/>
  <c r="H75" i="65"/>
  <c r="I75" i="65"/>
  <c r="B76" i="65"/>
  <c r="C76" i="65"/>
  <c r="D76" i="65"/>
  <c r="E76" i="65"/>
  <c r="F76" i="65"/>
  <c r="G76" i="65"/>
  <c r="H76" i="65"/>
  <c r="I76" i="65"/>
  <c r="B77" i="65"/>
  <c r="C77" i="65"/>
  <c r="D77" i="65"/>
  <c r="E77" i="65"/>
  <c r="F77" i="65"/>
  <c r="G77" i="65"/>
  <c r="H77" i="65"/>
  <c r="I77" i="65"/>
  <c r="B78" i="65"/>
  <c r="C78" i="65"/>
  <c r="D78" i="65"/>
  <c r="E78" i="65"/>
  <c r="F78" i="65"/>
  <c r="G78" i="65"/>
  <c r="H78" i="65"/>
  <c r="I78" i="65"/>
  <c r="B79" i="65"/>
  <c r="C79" i="65"/>
  <c r="D79" i="65"/>
  <c r="E79" i="65"/>
  <c r="F79" i="65"/>
  <c r="G79" i="65"/>
  <c r="H79" i="65"/>
  <c r="I79" i="65"/>
  <c r="B80" i="65"/>
  <c r="C80" i="65"/>
  <c r="D80" i="65"/>
  <c r="E80" i="65"/>
  <c r="F80" i="65"/>
  <c r="G80" i="65"/>
  <c r="H80" i="65"/>
  <c r="I80" i="65"/>
  <c r="B81" i="65"/>
  <c r="C81" i="65"/>
  <c r="D81" i="65"/>
  <c r="E81" i="65"/>
  <c r="F81" i="65"/>
  <c r="G81" i="65"/>
  <c r="H81" i="65"/>
  <c r="I81" i="65"/>
  <c r="B82" i="65"/>
  <c r="C82" i="65"/>
  <c r="D82" i="65"/>
  <c r="E82" i="65"/>
  <c r="F82" i="65"/>
  <c r="G82" i="65"/>
  <c r="H82" i="65"/>
  <c r="I82" i="65"/>
  <c r="B83" i="65"/>
  <c r="C83" i="65"/>
  <c r="D83" i="65"/>
  <c r="E83" i="65"/>
  <c r="F83" i="65"/>
  <c r="G83" i="65"/>
  <c r="H83" i="65"/>
  <c r="I83" i="65"/>
  <c r="B84" i="65"/>
  <c r="C84" i="65"/>
  <c r="D84" i="65"/>
  <c r="E84" i="65"/>
  <c r="F84" i="65"/>
  <c r="G84" i="65"/>
  <c r="H84" i="65"/>
  <c r="I84" i="65"/>
  <c r="B85" i="65"/>
  <c r="C85" i="65"/>
  <c r="D85" i="65"/>
  <c r="E85" i="65"/>
  <c r="F85" i="65"/>
  <c r="G85" i="65"/>
  <c r="H85" i="65"/>
  <c r="I85" i="65"/>
  <c r="B86" i="65"/>
  <c r="C86" i="65"/>
  <c r="D86" i="65"/>
  <c r="E86" i="65"/>
  <c r="F86" i="65"/>
  <c r="G86" i="65"/>
  <c r="H86" i="65"/>
  <c r="I86" i="65"/>
  <c r="B87" i="65"/>
  <c r="C87" i="65"/>
  <c r="D87" i="65"/>
  <c r="E87" i="65"/>
  <c r="F87" i="65"/>
  <c r="G87" i="65"/>
  <c r="H87" i="65"/>
  <c r="I87" i="65"/>
  <c r="B88" i="65"/>
  <c r="C88" i="65"/>
  <c r="D88" i="65"/>
  <c r="E88" i="65"/>
  <c r="F88" i="65"/>
  <c r="G88" i="65"/>
  <c r="H88" i="65"/>
  <c r="I88" i="65"/>
  <c r="B89" i="65"/>
  <c r="C89" i="65"/>
  <c r="D89" i="65"/>
  <c r="E89" i="65"/>
  <c r="F89" i="65"/>
  <c r="G89" i="65"/>
  <c r="H89" i="65"/>
  <c r="I89" i="65"/>
  <c r="B90" i="65"/>
  <c r="C90" i="65"/>
  <c r="D90" i="65"/>
  <c r="E90" i="65"/>
  <c r="F90" i="65"/>
  <c r="G90" i="65"/>
  <c r="H90" i="65"/>
  <c r="I90" i="65"/>
  <c r="B91" i="65"/>
  <c r="C91" i="65"/>
  <c r="D91" i="65"/>
  <c r="E91" i="65"/>
  <c r="F91" i="65"/>
  <c r="G91" i="65"/>
  <c r="H91" i="65"/>
  <c r="I91" i="65"/>
  <c r="B92" i="65"/>
  <c r="C92" i="65"/>
  <c r="D92" i="65"/>
  <c r="E92" i="65"/>
  <c r="F92" i="65"/>
  <c r="G92" i="65"/>
  <c r="H92" i="65"/>
  <c r="I92" i="65"/>
  <c r="B93" i="65"/>
  <c r="C93" i="65"/>
  <c r="D93" i="65"/>
  <c r="E93" i="65"/>
  <c r="F93" i="65"/>
  <c r="G93" i="65"/>
  <c r="H93" i="65"/>
  <c r="I93" i="65"/>
  <c r="B94" i="65"/>
  <c r="C94" i="65"/>
  <c r="D94" i="65"/>
  <c r="E94" i="65"/>
  <c r="F94" i="65"/>
  <c r="G94" i="65"/>
  <c r="H94" i="65"/>
  <c r="I94" i="65"/>
  <c r="B95" i="65"/>
  <c r="C95" i="65"/>
  <c r="D95" i="65"/>
  <c r="E95" i="65"/>
  <c r="F95" i="65"/>
  <c r="G95" i="65"/>
  <c r="H95" i="65"/>
  <c r="I95" i="65"/>
  <c r="B96" i="65"/>
  <c r="C96" i="65"/>
  <c r="D96" i="65"/>
  <c r="E96" i="65"/>
  <c r="F96" i="65"/>
  <c r="G96" i="65"/>
  <c r="H96" i="65"/>
  <c r="I96" i="65"/>
  <c r="B97" i="65"/>
  <c r="C97" i="65"/>
  <c r="D97" i="65"/>
  <c r="E97" i="65"/>
  <c r="F97" i="65"/>
  <c r="G97" i="65"/>
  <c r="H97" i="65"/>
  <c r="I97" i="65"/>
  <c r="B98" i="65"/>
  <c r="C98" i="65"/>
  <c r="D98" i="65"/>
  <c r="E98" i="65"/>
  <c r="F98" i="65"/>
  <c r="G98" i="65"/>
  <c r="H98" i="65"/>
  <c r="I98" i="65"/>
  <c r="B99" i="65"/>
  <c r="C99" i="65"/>
  <c r="D99" i="65"/>
  <c r="E99" i="65"/>
  <c r="F99" i="65"/>
  <c r="G99" i="65"/>
  <c r="H99" i="65"/>
  <c r="I99" i="65"/>
  <c r="B100" i="65"/>
  <c r="C100" i="65"/>
  <c r="D100" i="65"/>
  <c r="E100" i="65"/>
  <c r="F100" i="65"/>
  <c r="G100" i="65"/>
  <c r="H100" i="65"/>
  <c r="I100" i="65"/>
  <c r="B101" i="65"/>
  <c r="C101" i="65"/>
  <c r="D101" i="65"/>
  <c r="E101" i="65"/>
  <c r="F101" i="65"/>
  <c r="G101" i="65"/>
  <c r="H101" i="65"/>
  <c r="I101" i="65"/>
  <c r="B102" i="65"/>
  <c r="C102" i="65"/>
  <c r="D102" i="65"/>
  <c r="E102" i="65"/>
  <c r="F102" i="65"/>
  <c r="G102" i="65"/>
  <c r="H102" i="65"/>
  <c r="I102" i="65"/>
  <c r="B103" i="65"/>
  <c r="C103" i="65"/>
  <c r="D103" i="65"/>
  <c r="E103" i="65"/>
  <c r="F103" i="65"/>
  <c r="G103" i="65"/>
  <c r="H103" i="65"/>
  <c r="I103" i="65"/>
  <c r="B104" i="65"/>
  <c r="C104" i="65"/>
  <c r="D104" i="65"/>
  <c r="E104" i="65"/>
  <c r="F104" i="65"/>
  <c r="G104" i="65"/>
  <c r="H104" i="65"/>
  <c r="I104" i="65"/>
  <c r="B105" i="65"/>
  <c r="C105" i="65"/>
  <c r="D105" i="65"/>
  <c r="E105" i="65"/>
  <c r="F105" i="65"/>
  <c r="G105" i="65"/>
  <c r="H105" i="65"/>
  <c r="I105" i="65"/>
  <c r="B106" i="65"/>
  <c r="C106" i="65"/>
  <c r="D106" i="65"/>
  <c r="E106" i="65"/>
  <c r="F106" i="65"/>
  <c r="G106" i="65"/>
  <c r="H106" i="65"/>
  <c r="I106" i="65"/>
  <c r="B107" i="65"/>
  <c r="C107" i="65"/>
  <c r="D107" i="65"/>
  <c r="E107" i="65"/>
  <c r="F107" i="65"/>
  <c r="G107" i="65"/>
  <c r="H107" i="65"/>
  <c r="I107" i="65"/>
  <c r="C13" i="65"/>
  <c r="D13" i="65"/>
  <c r="E13" i="65"/>
  <c r="F13" i="65"/>
  <c r="G13" i="65"/>
  <c r="H13" i="65"/>
  <c r="I13" i="65"/>
  <c r="B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A107" i="65"/>
  <c r="A13" i="65"/>
</calcChain>
</file>

<file path=xl/sharedStrings.xml><?xml version="1.0" encoding="utf-8"?>
<sst xmlns="http://schemas.openxmlformats.org/spreadsheetml/2006/main" count="301" uniqueCount="194">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</sst>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3.28515625" style="1" customWidth="1"/>
    <col min="2" max="3" width="17.140625" style="1" customWidth="1"/>
    <col min="4" max="4" width="14.5703125" style="1" customWidth="1"/>
    <col min="5" max="5" width="15.5703125" style="1" customWidth="1"/>
    <col min="6" max="6" width="15.28515625" style="9" customWidth="1"/>
    <col min="7" max="7" width="13.5703125" style="1" customWidth="1"/>
    <col min="8" max="8" width="17.7109375" style="1" customWidth="1"/>
    <col min="9" max="10" width="17.140625" style="1" customWidth="1"/>
    <col min="11" max="11" width="20" style="1" customWidth="1"/>
    <col min="12" max="16384" width="8.85546875" style="1"/>
  </cols>
  <sheetData>
    <row r="1" spans="1:11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">
        <v>193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9"/>
      <c r="B6" s="17" t="s">
        <v>11</v>
      </c>
      <c r="C6" s="17" t="s">
        <v>21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149999999999999" customHeight="1" x14ac:dyDescent="0.2">
      <c r="A7" s="19"/>
      <c r="B7" s="16"/>
      <c r="C7" s="16"/>
      <c r="D7" s="16" t="s">
        <v>22</v>
      </c>
      <c r="E7" s="16" t="s">
        <v>41</v>
      </c>
      <c r="F7" s="16" t="s">
        <v>23</v>
      </c>
      <c r="G7" s="16" t="s">
        <v>24</v>
      </c>
      <c r="H7" s="16" t="s">
        <v>25</v>
      </c>
      <c r="I7" s="16" t="s">
        <v>26</v>
      </c>
      <c r="J7" s="16" t="s">
        <v>42</v>
      </c>
      <c r="K7" s="16" t="s">
        <v>43</v>
      </c>
    </row>
    <row r="8" spans="1:11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3.25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6" customFormat="1" x14ac:dyDescent="0.2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40</v>
      </c>
    </row>
    <row r="13" spans="1:11" ht="15" customHeight="1" x14ac:dyDescent="0.2">
      <c r="A13" s="7" t="str">
        <f>hidden1!A1</f>
        <v>РОССИЙСКАЯ ФЕДЕРАЦИЯ</v>
      </c>
      <c r="B13" s="8">
        <f>hidden1!B1</f>
        <v>1630631489</v>
      </c>
      <c r="C13" s="8">
        <f>hidden1!C1</f>
        <v>4831752</v>
      </c>
      <c r="D13" s="8">
        <f>hidden1!D1</f>
        <v>1971722</v>
      </c>
      <c r="E13" s="8">
        <f>hidden1!E1</f>
        <v>1854695</v>
      </c>
      <c r="F13" s="8">
        <f>hidden1!F1</f>
        <v>0</v>
      </c>
      <c r="G13" s="8">
        <f>hidden1!G1</f>
        <v>7706</v>
      </c>
      <c r="H13" s="8">
        <f>hidden1!H1</f>
        <v>363</v>
      </c>
      <c r="I13" s="8">
        <f>hidden1!I1</f>
        <v>45229</v>
      </c>
      <c r="J13" s="8">
        <f>hidden1!J1</f>
        <v>4357</v>
      </c>
      <c r="K13" s="8">
        <f>hidden1!K1</f>
        <v>2855673</v>
      </c>
    </row>
    <row r="14" spans="1:11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">
      <c r="A15" s="7" t="str">
        <f>hidden1!A3</f>
        <v>ЦЕНТРАЛЬНЫЙ ФЕДЕРАЛЬНЫЙ ОКРУГ</v>
      </c>
      <c r="B15" s="8">
        <f>hidden1!B3</f>
        <v>842866</v>
      </c>
      <c r="C15" s="8">
        <f>hidden1!C3</f>
        <v>38959</v>
      </c>
      <c r="D15" s="8">
        <f>hidden1!D3</f>
        <v>38959</v>
      </c>
      <c r="E15" s="8">
        <f>hidden1!E3</f>
        <v>38663</v>
      </c>
      <c r="F15" s="8">
        <f>hidden1!F3</f>
        <v>0</v>
      </c>
      <c r="G15" s="8">
        <f>hidden1!G3</f>
        <v>0</v>
      </c>
      <c r="H15" s="8">
        <f>hidden1!H3</f>
        <v>0</v>
      </c>
      <c r="I15" s="8">
        <f>hidden1!I3</f>
        <v>0</v>
      </c>
      <c r="J15" s="8">
        <f>hidden1!J3</f>
        <v>0</v>
      </c>
      <c r="K15" s="8">
        <f>hidden1!K3</f>
        <v>0</v>
      </c>
    </row>
    <row r="16" spans="1:11" x14ac:dyDescent="0.2">
      <c r="A16" s="7" t="str">
        <f>hidden1!A4</f>
        <v>Белгородская область</v>
      </c>
      <c r="B16" s="8">
        <f>hidden1!B4</f>
        <v>379289</v>
      </c>
      <c r="C16" s="8">
        <f>hidden1!C4</f>
        <v>9902</v>
      </c>
      <c r="D16" s="8">
        <f>hidden1!D4</f>
        <v>9902</v>
      </c>
      <c r="E16" s="8">
        <f>hidden1!E4</f>
        <v>9902</v>
      </c>
      <c r="F16" s="8">
        <f>hidden1!F4</f>
        <v>0</v>
      </c>
      <c r="G16" s="8">
        <f>hidden1!G4</f>
        <v>0</v>
      </c>
      <c r="H16" s="8">
        <f>hidden1!H4</f>
        <v>0</v>
      </c>
      <c r="I16" s="8">
        <f>hidden1!I4</f>
        <v>0</v>
      </c>
      <c r="J16" s="8">
        <f>hidden1!J4</f>
        <v>0</v>
      </c>
      <c r="K16" s="8">
        <f>hidden1!K4</f>
        <v>0</v>
      </c>
    </row>
    <row r="17" spans="1:11" x14ac:dyDescent="0.2">
      <c r="A17" s="7" t="str">
        <f>hidden1!A5</f>
        <v>Брянская область</v>
      </c>
      <c r="B17" s="8">
        <f>hidden1!B5</f>
        <v>7479</v>
      </c>
      <c r="C17" s="8">
        <f>hidden1!C5</f>
        <v>145</v>
      </c>
      <c r="D17" s="8">
        <f>hidden1!D5</f>
        <v>145</v>
      </c>
      <c r="E17" s="8">
        <f>hidden1!E5</f>
        <v>120</v>
      </c>
      <c r="F17" s="8">
        <f>hidden1!F5</f>
        <v>0</v>
      </c>
      <c r="G17" s="8">
        <f>hidden1!G5</f>
        <v>0</v>
      </c>
      <c r="H17" s="8">
        <f>hidden1!H5</f>
        <v>0</v>
      </c>
      <c r="I17" s="8">
        <f>hidden1!I5</f>
        <v>0</v>
      </c>
      <c r="J17" s="8">
        <f>hidden1!J5</f>
        <v>0</v>
      </c>
      <c r="K17" s="8">
        <f>hidden1!K5</f>
        <v>0</v>
      </c>
    </row>
    <row r="18" spans="1:11" x14ac:dyDescent="0.2">
      <c r="A18" s="7" t="str">
        <f>hidden1!A6</f>
        <v>Владимирская область</v>
      </c>
      <c r="B18" s="8">
        <f>hidden1!B6</f>
        <v>27533</v>
      </c>
      <c r="C18" s="8">
        <f>hidden1!C6</f>
        <v>750</v>
      </c>
      <c r="D18" s="8">
        <f>hidden1!D6</f>
        <v>750</v>
      </c>
      <c r="E18" s="8">
        <f>hidden1!E6</f>
        <v>716</v>
      </c>
      <c r="F18" s="8">
        <f>hidden1!F6</f>
        <v>0</v>
      </c>
      <c r="G18" s="8">
        <f>hidden1!G6</f>
        <v>0</v>
      </c>
      <c r="H18" s="8">
        <f>hidden1!H6</f>
        <v>0</v>
      </c>
      <c r="I18" s="8">
        <f>hidden1!I6</f>
        <v>0</v>
      </c>
      <c r="J18" s="8">
        <f>hidden1!J6</f>
        <v>0</v>
      </c>
      <c r="K18" s="8">
        <f>hidden1!K6</f>
        <v>0</v>
      </c>
    </row>
    <row r="19" spans="1:11" x14ac:dyDescent="0.2">
      <c r="A19" s="7" t="str">
        <f>hidden1!A7</f>
        <v>Воронежская область</v>
      </c>
      <c r="B19" s="8">
        <f>hidden1!B7</f>
        <v>49709</v>
      </c>
      <c r="C19" s="8">
        <f>hidden1!C7</f>
        <v>1778</v>
      </c>
      <c r="D19" s="8">
        <f>hidden1!D7</f>
        <v>1778</v>
      </c>
      <c r="E19" s="8">
        <f>hidden1!E7</f>
        <v>1763</v>
      </c>
      <c r="F19" s="8">
        <f>hidden1!F7</f>
        <v>0</v>
      </c>
      <c r="G19" s="8">
        <f>hidden1!G7</f>
        <v>0</v>
      </c>
      <c r="H19" s="8">
        <f>hidden1!H7</f>
        <v>0</v>
      </c>
      <c r="I19" s="8">
        <f>hidden1!I7</f>
        <v>0</v>
      </c>
      <c r="J19" s="8">
        <f>hidden1!J7</f>
        <v>0</v>
      </c>
      <c r="K19" s="8">
        <f>hidden1!K7</f>
        <v>0</v>
      </c>
    </row>
    <row r="20" spans="1:11" x14ac:dyDescent="0.2">
      <c r="A20" s="7" t="str">
        <f>hidden1!A8</f>
        <v>Ивановская область</v>
      </c>
      <c r="B20" s="8">
        <f>hidden1!B8</f>
        <v>4172</v>
      </c>
      <c r="C20" s="8">
        <f>hidden1!C8</f>
        <v>151</v>
      </c>
      <c r="D20" s="8">
        <f>hidden1!D8</f>
        <v>151</v>
      </c>
      <c r="E20" s="8">
        <f>hidden1!E8</f>
        <v>122</v>
      </c>
      <c r="F20" s="8">
        <f>hidden1!F8</f>
        <v>0</v>
      </c>
      <c r="G20" s="8">
        <f>hidden1!G8</f>
        <v>0</v>
      </c>
      <c r="H20" s="8">
        <f>hidden1!H8</f>
        <v>0</v>
      </c>
      <c r="I20" s="8">
        <f>hidden1!I8</f>
        <v>0</v>
      </c>
      <c r="J20" s="8">
        <f>hidden1!J8</f>
        <v>0</v>
      </c>
      <c r="K20" s="8">
        <f>hidden1!K8</f>
        <v>0</v>
      </c>
    </row>
    <row r="21" spans="1:11" x14ac:dyDescent="0.2">
      <c r="A21" s="7" t="str">
        <f>hidden1!A9</f>
        <v>Калужская область</v>
      </c>
      <c r="B21" s="8">
        <f>hidden1!B9</f>
        <v>34649</v>
      </c>
      <c r="C21" s="8">
        <f>hidden1!C9</f>
        <v>2858</v>
      </c>
      <c r="D21" s="8">
        <f>hidden1!D9</f>
        <v>2858</v>
      </c>
      <c r="E21" s="8">
        <f>hidden1!E9</f>
        <v>2857</v>
      </c>
      <c r="F21" s="8">
        <f>hidden1!F9</f>
        <v>0</v>
      </c>
      <c r="G21" s="8">
        <f>hidden1!G9</f>
        <v>0</v>
      </c>
      <c r="H21" s="8">
        <f>hidden1!H9</f>
        <v>0</v>
      </c>
      <c r="I21" s="8">
        <f>hidden1!I9</f>
        <v>0</v>
      </c>
      <c r="J21" s="8">
        <f>hidden1!J9</f>
        <v>0</v>
      </c>
      <c r="K21" s="8">
        <f>hidden1!K9</f>
        <v>0</v>
      </c>
    </row>
    <row r="22" spans="1:11" x14ac:dyDescent="0.2">
      <c r="A22" s="7" t="str">
        <f>hidden1!A10</f>
        <v>Костромская область</v>
      </c>
      <c r="B22" s="8">
        <f>hidden1!B10</f>
        <v>3958</v>
      </c>
      <c r="C22" s="8">
        <f>hidden1!C10</f>
        <v>16</v>
      </c>
      <c r="D22" s="8">
        <f>hidden1!D10</f>
        <v>16</v>
      </c>
      <c r="E22" s="8">
        <f>hidden1!E10</f>
        <v>11</v>
      </c>
      <c r="F22" s="8">
        <f>hidden1!F10</f>
        <v>0</v>
      </c>
      <c r="G22" s="8">
        <f>hidden1!G10</f>
        <v>0</v>
      </c>
      <c r="H22" s="8">
        <f>hidden1!H10</f>
        <v>0</v>
      </c>
      <c r="I22" s="8">
        <f>hidden1!I10</f>
        <v>0</v>
      </c>
      <c r="J22" s="8">
        <f>hidden1!J10</f>
        <v>0</v>
      </c>
      <c r="K22" s="8">
        <f>hidden1!K10</f>
        <v>0</v>
      </c>
    </row>
    <row r="23" spans="1:11" x14ac:dyDescent="0.2">
      <c r="A23" s="7" t="str">
        <f>hidden1!A11</f>
        <v>Курская область</v>
      </c>
      <c r="B23" s="8">
        <f>hidden1!B11</f>
        <v>164383</v>
      </c>
      <c r="C23" s="8">
        <f>hidden1!C11</f>
        <v>3922</v>
      </c>
      <c r="D23" s="8">
        <f>hidden1!D11</f>
        <v>3922</v>
      </c>
      <c r="E23" s="8">
        <f>hidden1!E11</f>
        <v>3922</v>
      </c>
      <c r="F23" s="8">
        <f>hidden1!F11</f>
        <v>0</v>
      </c>
      <c r="G23" s="8">
        <f>hidden1!G11</f>
        <v>0</v>
      </c>
      <c r="H23" s="8">
        <f>hidden1!H11</f>
        <v>0</v>
      </c>
      <c r="I23" s="8">
        <f>hidden1!I11</f>
        <v>0</v>
      </c>
      <c r="J23" s="8">
        <f>hidden1!J11</f>
        <v>0</v>
      </c>
      <c r="K23" s="8">
        <f>hidden1!K11</f>
        <v>0</v>
      </c>
    </row>
    <row r="24" spans="1:11" x14ac:dyDescent="0.2">
      <c r="A24" s="7" t="str">
        <f>hidden1!A12</f>
        <v>Липецкая область</v>
      </c>
      <c r="B24" s="8">
        <f>hidden1!B12</f>
        <v>26872</v>
      </c>
      <c r="C24" s="8">
        <f>hidden1!C12</f>
        <v>151</v>
      </c>
      <c r="D24" s="8">
        <f>hidden1!D12</f>
        <v>151</v>
      </c>
      <c r="E24" s="8">
        <f>hidden1!E12</f>
        <v>150</v>
      </c>
      <c r="F24" s="8">
        <f>hidden1!F12</f>
        <v>0</v>
      </c>
      <c r="G24" s="8">
        <f>hidden1!G12</f>
        <v>0</v>
      </c>
      <c r="H24" s="8">
        <f>hidden1!H12</f>
        <v>0</v>
      </c>
      <c r="I24" s="8">
        <f>hidden1!I12</f>
        <v>0</v>
      </c>
      <c r="J24" s="8">
        <f>hidden1!J12</f>
        <v>0</v>
      </c>
      <c r="K24" s="8">
        <f>hidden1!K12</f>
        <v>0</v>
      </c>
    </row>
    <row r="25" spans="1:11" x14ac:dyDescent="0.2">
      <c r="A25" s="7" t="str">
        <f>hidden1!A13</f>
        <v>Московская область</v>
      </c>
      <c r="B25" s="8">
        <f>hidden1!B13</f>
        <v>25567</v>
      </c>
      <c r="C25" s="8">
        <f>hidden1!C13</f>
        <v>2057</v>
      </c>
      <c r="D25" s="8">
        <f>hidden1!D13</f>
        <v>2057</v>
      </c>
      <c r="E25" s="8">
        <f>hidden1!E13</f>
        <v>2041</v>
      </c>
      <c r="F25" s="8">
        <f>hidden1!F13</f>
        <v>0</v>
      </c>
      <c r="G25" s="8">
        <f>hidden1!G13</f>
        <v>0</v>
      </c>
      <c r="H25" s="8">
        <f>hidden1!H13</f>
        <v>0</v>
      </c>
      <c r="I25" s="8">
        <f>hidden1!I13</f>
        <v>0</v>
      </c>
      <c r="J25" s="8">
        <f>hidden1!J13</f>
        <v>0</v>
      </c>
      <c r="K25" s="8">
        <f>hidden1!K13</f>
        <v>0</v>
      </c>
    </row>
    <row r="26" spans="1:11" x14ac:dyDescent="0.2">
      <c r="A26" s="7" t="str">
        <f>hidden1!A14</f>
        <v>Орловская область</v>
      </c>
      <c r="B26" s="8">
        <f>hidden1!B14</f>
        <v>5353</v>
      </c>
      <c r="C26" s="8">
        <f>hidden1!C14</f>
        <v>3</v>
      </c>
      <c r="D26" s="8">
        <f>hidden1!D14</f>
        <v>3</v>
      </c>
      <c r="E26" s="8">
        <f>hidden1!E14</f>
        <v>3</v>
      </c>
      <c r="F26" s="8">
        <f>hidden1!F14</f>
        <v>0</v>
      </c>
      <c r="G26" s="8">
        <f>hidden1!G14</f>
        <v>0</v>
      </c>
      <c r="H26" s="8">
        <f>hidden1!H14</f>
        <v>0</v>
      </c>
      <c r="I26" s="8">
        <f>hidden1!I14</f>
        <v>0</v>
      </c>
      <c r="J26" s="8">
        <f>hidden1!J14</f>
        <v>0</v>
      </c>
      <c r="K26" s="8">
        <f>hidden1!K14</f>
        <v>0</v>
      </c>
    </row>
    <row r="27" spans="1:11" x14ac:dyDescent="0.2">
      <c r="A27" s="7" t="str">
        <f>hidden1!A15</f>
        <v>Рязанская область</v>
      </c>
      <c r="B27" s="8">
        <f>hidden1!B15</f>
        <v>17604</v>
      </c>
      <c r="C27" s="8">
        <f>hidden1!C15</f>
        <v>268</v>
      </c>
      <c r="D27" s="8">
        <f>hidden1!D15</f>
        <v>268</v>
      </c>
      <c r="E27" s="8">
        <f>hidden1!E15</f>
        <v>268</v>
      </c>
      <c r="F27" s="8">
        <f>hidden1!F15</f>
        <v>0</v>
      </c>
      <c r="G27" s="8">
        <f>hidden1!G15</f>
        <v>0</v>
      </c>
      <c r="H27" s="8">
        <f>hidden1!H15</f>
        <v>0</v>
      </c>
      <c r="I27" s="8">
        <f>hidden1!I15</f>
        <v>0</v>
      </c>
      <c r="J27" s="8">
        <f>hidden1!J15</f>
        <v>0</v>
      </c>
      <c r="K27" s="8">
        <f>hidden1!K15</f>
        <v>0</v>
      </c>
    </row>
    <row r="28" spans="1:11" x14ac:dyDescent="0.2">
      <c r="A28" s="7" t="str">
        <f>hidden1!A16</f>
        <v>Смоленская область</v>
      </c>
      <c r="B28" s="8">
        <f>hidden1!B16</f>
        <v>8558</v>
      </c>
      <c r="C28" s="8">
        <f>hidden1!C16</f>
        <v>457</v>
      </c>
      <c r="D28" s="8">
        <f>hidden1!D16</f>
        <v>457</v>
      </c>
      <c r="E28" s="8">
        <f>hidden1!E16</f>
        <v>457</v>
      </c>
      <c r="F28" s="8">
        <f>hidden1!F16</f>
        <v>0</v>
      </c>
      <c r="G28" s="8">
        <f>hidden1!G16</f>
        <v>0</v>
      </c>
      <c r="H28" s="8">
        <f>hidden1!H16</f>
        <v>0</v>
      </c>
      <c r="I28" s="8">
        <f>hidden1!I16</f>
        <v>0</v>
      </c>
      <c r="J28" s="8">
        <f>hidden1!J16</f>
        <v>0</v>
      </c>
      <c r="K28" s="8">
        <f>hidden1!K16</f>
        <v>0</v>
      </c>
    </row>
    <row r="29" spans="1:11" x14ac:dyDescent="0.2">
      <c r="A29" s="7" t="str">
        <f>hidden1!A17</f>
        <v>Тамбовская область</v>
      </c>
      <c r="B29" s="8">
        <f>hidden1!B17</f>
        <v>3417</v>
      </c>
      <c r="C29" s="8">
        <f>hidden1!C17</f>
        <v>90</v>
      </c>
      <c r="D29" s="8">
        <f>hidden1!D17</f>
        <v>90</v>
      </c>
      <c r="E29" s="8">
        <f>hidden1!E17</f>
        <v>89</v>
      </c>
      <c r="F29" s="8">
        <f>hidden1!F17</f>
        <v>0</v>
      </c>
      <c r="G29" s="8">
        <f>hidden1!G17</f>
        <v>0</v>
      </c>
      <c r="H29" s="8">
        <f>hidden1!H17</f>
        <v>0</v>
      </c>
      <c r="I29" s="8">
        <f>hidden1!I17</f>
        <v>0</v>
      </c>
      <c r="J29" s="8">
        <f>hidden1!J17</f>
        <v>0</v>
      </c>
      <c r="K29" s="8">
        <f>hidden1!K17</f>
        <v>0</v>
      </c>
    </row>
    <row r="30" spans="1:11" ht="12" customHeight="1" x14ac:dyDescent="0.2">
      <c r="A30" s="7" t="str">
        <f>hidden1!A18</f>
        <v>Тверская область</v>
      </c>
      <c r="B30" s="8">
        <f>hidden1!B18</f>
        <v>9350</v>
      </c>
      <c r="C30" s="8">
        <f>hidden1!C18</f>
        <v>8</v>
      </c>
      <c r="D30" s="8">
        <f>hidden1!D18</f>
        <v>8</v>
      </c>
      <c r="E30" s="8">
        <f>hidden1!E18</f>
        <v>0</v>
      </c>
      <c r="F30" s="8">
        <f>hidden1!F18</f>
        <v>0</v>
      </c>
      <c r="G30" s="8">
        <f>hidden1!G18</f>
        <v>0</v>
      </c>
      <c r="H30" s="8">
        <f>hidden1!H18</f>
        <v>0</v>
      </c>
      <c r="I30" s="8">
        <f>hidden1!I18</f>
        <v>0</v>
      </c>
      <c r="J30" s="8">
        <f>hidden1!J18</f>
        <v>0</v>
      </c>
      <c r="K30" s="8">
        <f>hidden1!K18</f>
        <v>0</v>
      </c>
    </row>
    <row r="31" spans="1:11" x14ac:dyDescent="0.2">
      <c r="A31" s="7" t="str">
        <f>hidden1!A19</f>
        <v>Тульская область</v>
      </c>
      <c r="B31" s="8">
        <f>hidden1!B19</f>
        <v>55177</v>
      </c>
      <c r="C31" s="8">
        <f>hidden1!C19</f>
        <v>16303</v>
      </c>
      <c r="D31" s="8">
        <f>hidden1!D19</f>
        <v>16303</v>
      </c>
      <c r="E31" s="8">
        <f>hidden1!E19</f>
        <v>16191</v>
      </c>
      <c r="F31" s="8">
        <f>hidden1!F19</f>
        <v>0</v>
      </c>
      <c r="G31" s="8">
        <f>hidden1!G19</f>
        <v>0</v>
      </c>
      <c r="H31" s="8">
        <f>hidden1!H19</f>
        <v>0</v>
      </c>
      <c r="I31" s="8">
        <f>hidden1!I19</f>
        <v>0</v>
      </c>
      <c r="J31" s="8">
        <f>hidden1!J19</f>
        <v>0</v>
      </c>
      <c r="K31" s="8">
        <f>hidden1!K19</f>
        <v>0</v>
      </c>
    </row>
    <row r="32" spans="1:11" x14ac:dyDescent="0.2">
      <c r="A32" s="7" t="str">
        <f>hidden1!A20</f>
        <v>Ярославская область</v>
      </c>
      <c r="B32" s="8">
        <f>hidden1!B20</f>
        <v>10964</v>
      </c>
      <c r="C32" s="8">
        <f>hidden1!C20</f>
        <v>100</v>
      </c>
      <c r="D32" s="8">
        <f>hidden1!D20</f>
        <v>100</v>
      </c>
      <c r="E32" s="8">
        <f>hidden1!E20</f>
        <v>51</v>
      </c>
      <c r="F32" s="8">
        <f>hidden1!F20</f>
        <v>0</v>
      </c>
      <c r="G32" s="8">
        <f>hidden1!G20</f>
        <v>0</v>
      </c>
      <c r="H32" s="8">
        <f>hidden1!H20</f>
        <v>0</v>
      </c>
      <c r="I32" s="8">
        <f>hidden1!I20</f>
        <v>0</v>
      </c>
      <c r="J32" s="8">
        <f>hidden1!J20</f>
        <v>0</v>
      </c>
      <c r="K32" s="8">
        <f>hidden1!K20</f>
        <v>0</v>
      </c>
    </row>
    <row r="33" spans="1:11" x14ac:dyDescent="0.2">
      <c r="A33" s="7" t="str">
        <f>hidden1!A21</f>
        <v>город Москва</v>
      </c>
      <c r="B33" s="8">
        <f>hidden1!B21</f>
        <v>8832</v>
      </c>
      <c r="C33" s="8">
        <f>hidden1!C21</f>
        <v>0</v>
      </c>
      <c r="D33" s="8">
        <f>hidden1!D21</f>
        <v>0</v>
      </c>
      <c r="E33" s="8">
        <f>hidden1!E21</f>
        <v>0</v>
      </c>
      <c r="F33" s="8">
        <f>hidden1!F21</f>
        <v>0</v>
      </c>
      <c r="G33" s="8">
        <f>hidden1!G21</f>
        <v>0</v>
      </c>
      <c r="H33" s="8">
        <f>hidden1!H21</f>
        <v>0</v>
      </c>
      <c r="I33" s="8">
        <f>hidden1!I21</f>
        <v>0</v>
      </c>
      <c r="J33" s="8">
        <f>hidden1!J21</f>
        <v>0</v>
      </c>
      <c r="K33" s="8">
        <f>hidden1!K21</f>
        <v>0</v>
      </c>
    </row>
    <row r="34" spans="1:11" x14ac:dyDescent="0.2">
      <c r="A34" s="7" t="str">
        <f>hidden1!A22</f>
        <v>СЕВЕРО-ЗАПАДНЫЙ ФЕДЕРАЛЬНЫЙ ОКРУГ</v>
      </c>
      <c r="B34" s="8">
        <f>hidden1!B22</f>
        <v>71526956</v>
      </c>
      <c r="C34" s="8">
        <f>hidden1!C22</f>
        <v>62425</v>
      </c>
      <c r="D34" s="8">
        <f>hidden1!D22</f>
        <v>61587</v>
      </c>
      <c r="E34" s="8">
        <f>hidden1!E22</f>
        <v>47522</v>
      </c>
      <c r="F34" s="8">
        <f>hidden1!F22</f>
        <v>0</v>
      </c>
      <c r="G34" s="8">
        <f>hidden1!G22</f>
        <v>0</v>
      </c>
      <c r="H34" s="8">
        <f>hidden1!H22</f>
        <v>363</v>
      </c>
      <c r="I34" s="8">
        <f>hidden1!I22</f>
        <v>13153</v>
      </c>
      <c r="J34" s="8">
        <f>hidden1!J22</f>
        <v>838</v>
      </c>
      <c r="K34" s="8">
        <f>hidden1!K22</f>
        <v>0</v>
      </c>
    </row>
    <row r="35" spans="1:11" x14ac:dyDescent="0.2">
      <c r="A35" s="7" t="str">
        <f>hidden1!A23</f>
        <v>Республика Карелия</v>
      </c>
      <c r="B35" s="8">
        <f>hidden1!B23</f>
        <v>240255</v>
      </c>
      <c r="C35" s="8">
        <f>hidden1!C23</f>
        <v>9358</v>
      </c>
      <c r="D35" s="8">
        <f>hidden1!D23</f>
        <v>9013</v>
      </c>
      <c r="E35" s="8">
        <f>hidden1!E23</f>
        <v>8988</v>
      </c>
      <c r="F35" s="8">
        <f>hidden1!F23</f>
        <v>0</v>
      </c>
      <c r="G35" s="8">
        <f>hidden1!G23</f>
        <v>0</v>
      </c>
      <c r="H35" s="8">
        <f>hidden1!H23</f>
        <v>0</v>
      </c>
      <c r="I35" s="8">
        <f>hidden1!I23</f>
        <v>0</v>
      </c>
      <c r="J35" s="8">
        <f>hidden1!J23</f>
        <v>345</v>
      </c>
      <c r="K35" s="8">
        <f>hidden1!K23</f>
        <v>0</v>
      </c>
    </row>
    <row r="36" spans="1:11" x14ac:dyDescent="0.2">
      <c r="A36" s="7" t="str">
        <f>hidden1!A24</f>
        <v>Республика Коми</v>
      </c>
      <c r="B36" s="8">
        <f>hidden1!B24</f>
        <v>37303871</v>
      </c>
      <c r="C36" s="8">
        <f>hidden1!C24</f>
        <v>5102</v>
      </c>
      <c r="D36" s="8">
        <f>hidden1!D24</f>
        <v>5102</v>
      </c>
      <c r="E36" s="8">
        <f>hidden1!E24</f>
        <v>5043</v>
      </c>
      <c r="F36" s="8">
        <f>hidden1!F24</f>
        <v>0</v>
      </c>
      <c r="G36" s="8">
        <f>hidden1!G24</f>
        <v>0</v>
      </c>
      <c r="H36" s="8">
        <f>hidden1!H24</f>
        <v>0</v>
      </c>
      <c r="I36" s="8">
        <f>hidden1!I24</f>
        <v>0</v>
      </c>
      <c r="J36" s="8">
        <f>hidden1!J24</f>
        <v>0</v>
      </c>
      <c r="K36" s="8">
        <f>hidden1!K24</f>
        <v>0</v>
      </c>
    </row>
    <row r="37" spans="1:11" x14ac:dyDescent="0.2">
      <c r="A37" s="7" t="str">
        <f>hidden1!A25</f>
        <v>Архангельская область</v>
      </c>
      <c r="B37" s="8">
        <f>hidden1!B25</f>
        <v>698628</v>
      </c>
      <c r="C37" s="8">
        <f>hidden1!C25</f>
        <v>93</v>
      </c>
      <c r="D37" s="8">
        <f>hidden1!D25</f>
        <v>93</v>
      </c>
      <c r="E37" s="8">
        <f>hidden1!E25</f>
        <v>59</v>
      </c>
      <c r="F37" s="8">
        <f>hidden1!F25</f>
        <v>0</v>
      </c>
      <c r="G37" s="8">
        <f>hidden1!G25</f>
        <v>0</v>
      </c>
      <c r="H37" s="8">
        <f>hidden1!H25</f>
        <v>0</v>
      </c>
      <c r="I37" s="8">
        <f>hidden1!I25</f>
        <v>0</v>
      </c>
      <c r="J37" s="8">
        <f>hidden1!J25</f>
        <v>0</v>
      </c>
      <c r="K37" s="8">
        <f>hidden1!K25</f>
        <v>0</v>
      </c>
    </row>
    <row r="38" spans="1:11" x14ac:dyDescent="0.2">
      <c r="A38" s="7" t="str">
        <f>hidden1!A26</f>
        <v>Вологодская область</v>
      </c>
      <c r="B38" s="8">
        <f>hidden1!B26</f>
        <v>12009</v>
      </c>
      <c r="C38" s="8">
        <f>hidden1!C26</f>
        <v>238</v>
      </c>
      <c r="D38" s="8">
        <f>hidden1!D26</f>
        <v>238</v>
      </c>
      <c r="E38" s="8">
        <f>hidden1!E26</f>
        <v>153</v>
      </c>
      <c r="F38" s="8">
        <f>hidden1!F26</f>
        <v>0</v>
      </c>
      <c r="G38" s="8">
        <f>hidden1!G26</f>
        <v>0</v>
      </c>
      <c r="H38" s="8">
        <f>hidden1!H26</f>
        <v>0</v>
      </c>
      <c r="I38" s="8">
        <f>hidden1!I26</f>
        <v>0</v>
      </c>
      <c r="J38" s="8">
        <f>hidden1!J26</f>
        <v>0</v>
      </c>
      <c r="K38" s="8">
        <f>hidden1!K26</f>
        <v>0</v>
      </c>
    </row>
    <row r="39" spans="1:11" x14ac:dyDescent="0.2">
      <c r="A39" s="7" t="str">
        <f>hidden1!A27</f>
        <v>Калининградская область</v>
      </c>
      <c r="B39" s="8">
        <f>hidden1!B27</f>
        <v>1628218</v>
      </c>
      <c r="C39" s="8">
        <f>hidden1!C27</f>
        <v>2280</v>
      </c>
      <c r="D39" s="8">
        <f>hidden1!D27</f>
        <v>2280</v>
      </c>
      <c r="E39" s="8">
        <f>hidden1!E27</f>
        <v>1916</v>
      </c>
      <c r="F39" s="8">
        <f>hidden1!F27</f>
        <v>0</v>
      </c>
      <c r="G39" s="8">
        <f>hidden1!G27</f>
        <v>0</v>
      </c>
      <c r="H39" s="8">
        <f>hidden1!H27</f>
        <v>363</v>
      </c>
      <c r="I39" s="8">
        <f>hidden1!I27</f>
        <v>0</v>
      </c>
      <c r="J39" s="8">
        <f>hidden1!J27</f>
        <v>0</v>
      </c>
      <c r="K39" s="8">
        <f>hidden1!K27</f>
        <v>0</v>
      </c>
    </row>
    <row r="40" spans="1:11" x14ac:dyDescent="0.2">
      <c r="A40" s="7" t="str">
        <f>hidden1!A28</f>
        <v>Ленинградская область</v>
      </c>
      <c r="B40" s="8">
        <f>hidden1!B28</f>
        <v>151988</v>
      </c>
      <c r="C40" s="8">
        <f>hidden1!C28</f>
        <v>1106</v>
      </c>
      <c r="D40" s="8">
        <f>hidden1!D28</f>
        <v>1106</v>
      </c>
      <c r="E40" s="8">
        <f>hidden1!E28</f>
        <v>1105</v>
      </c>
      <c r="F40" s="8">
        <f>hidden1!F28</f>
        <v>0</v>
      </c>
      <c r="G40" s="8">
        <f>hidden1!G28</f>
        <v>0</v>
      </c>
      <c r="H40" s="8">
        <f>hidden1!H28</f>
        <v>0</v>
      </c>
      <c r="I40" s="8">
        <f>hidden1!I28</f>
        <v>0</v>
      </c>
      <c r="J40" s="8">
        <f>hidden1!J28</f>
        <v>0</v>
      </c>
      <c r="K40" s="8">
        <f>hidden1!K28</f>
        <v>0</v>
      </c>
    </row>
    <row r="41" spans="1:11" x14ac:dyDescent="0.2">
      <c r="A41" s="7" t="str">
        <f>hidden1!A29</f>
        <v>Мурманская область</v>
      </c>
      <c r="B41" s="8">
        <f>hidden1!B29</f>
        <v>633986</v>
      </c>
      <c r="C41" s="8">
        <f>hidden1!C29</f>
        <v>43653</v>
      </c>
      <c r="D41" s="8">
        <f>hidden1!D29</f>
        <v>43160</v>
      </c>
      <c r="E41" s="8">
        <f>hidden1!E29</f>
        <v>30007</v>
      </c>
      <c r="F41" s="8">
        <f>hidden1!F29</f>
        <v>0</v>
      </c>
      <c r="G41" s="8">
        <f>hidden1!G29</f>
        <v>0</v>
      </c>
      <c r="H41" s="8">
        <f>hidden1!H29</f>
        <v>0</v>
      </c>
      <c r="I41" s="8">
        <f>hidden1!I29</f>
        <v>13153</v>
      </c>
      <c r="J41" s="8">
        <f>hidden1!J29</f>
        <v>493</v>
      </c>
      <c r="K41" s="8">
        <f>hidden1!K29</f>
        <v>0</v>
      </c>
    </row>
    <row r="42" spans="1:11" x14ac:dyDescent="0.2">
      <c r="A42" s="7" t="str">
        <f>hidden1!A30</f>
        <v>Новгородская область</v>
      </c>
      <c r="B42" s="8">
        <f>hidden1!B30</f>
        <v>8909</v>
      </c>
      <c r="C42" s="8">
        <f>hidden1!C30</f>
        <v>127</v>
      </c>
      <c r="D42" s="8">
        <f>hidden1!D30</f>
        <v>127</v>
      </c>
      <c r="E42" s="8">
        <f>hidden1!E30</f>
        <v>127</v>
      </c>
      <c r="F42" s="8">
        <f>hidden1!F30</f>
        <v>0</v>
      </c>
      <c r="G42" s="8">
        <f>hidden1!G30</f>
        <v>0</v>
      </c>
      <c r="H42" s="8">
        <f>hidden1!H30</f>
        <v>0</v>
      </c>
      <c r="I42" s="8">
        <f>hidden1!I30</f>
        <v>0</v>
      </c>
      <c r="J42" s="8">
        <f>hidden1!J30</f>
        <v>0</v>
      </c>
      <c r="K42" s="8">
        <f>hidden1!K30</f>
        <v>0</v>
      </c>
    </row>
    <row r="43" spans="1:11" x14ac:dyDescent="0.2">
      <c r="A43" s="7" t="str">
        <f>hidden1!A31</f>
        <v>Псковская область</v>
      </c>
      <c r="B43" s="8">
        <f>hidden1!B31</f>
        <v>6290</v>
      </c>
      <c r="C43" s="8">
        <f>hidden1!C31</f>
        <v>353</v>
      </c>
      <c r="D43" s="8">
        <f>hidden1!D31</f>
        <v>353</v>
      </c>
      <c r="E43" s="8">
        <f>hidden1!E31</f>
        <v>100</v>
      </c>
      <c r="F43" s="8">
        <f>hidden1!F31</f>
        <v>0</v>
      </c>
      <c r="G43" s="8">
        <f>hidden1!G31</f>
        <v>0</v>
      </c>
      <c r="H43" s="8">
        <f>hidden1!H31</f>
        <v>0</v>
      </c>
      <c r="I43" s="8">
        <f>hidden1!I31</f>
        <v>0</v>
      </c>
      <c r="J43" s="8">
        <f>hidden1!J31</f>
        <v>0</v>
      </c>
      <c r="K43" s="8">
        <f>hidden1!K31</f>
        <v>0</v>
      </c>
    </row>
    <row r="44" spans="1:11" x14ac:dyDescent="0.2">
      <c r="A44" s="7" t="str">
        <f>hidden1!A32</f>
        <v>город Санкт-Петербург</v>
      </c>
      <c r="B44" s="8">
        <f>hidden1!B32</f>
        <v>4049237</v>
      </c>
      <c r="C44" s="8">
        <f>hidden1!C32</f>
        <v>91</v>
      </c>
      <c r="D44" s="8">
        <f>hidden1!D32</f>
        <v>91</v>
      </c>
      <c r="E44" s="8">
        <f>hidden1!E32</f>
        <v>0</v>
      </c>
      <c r="F44" s="8">
        <f>hidden1!F32</f>
        <v>0</v>
      </c>
      <c r="G44" s="8">
        <f>hidden1!G32</f>
        <v>0</v>
      </c>
      <c r="H44" s="8">
        <f>hidden1!H32</f>
        <v>0</v>
      </c>
      <c r="I44" s="8">
        <f>hidden1!I32</f>
        <v>0</v>
      </c>
      <c r="J44" s="8">
        <f>hidden1!J32</f>
        <v>0</v>
      </c>
      <c r="K44" s="8">
        <f>hidden1!K32</f>
        <v>0</v>
      </c>
    </row>
    <row r="45" spans="1:11" x14ac:dyDescent="0.2">
      <c r="A45" s="7" t="str">
        <f>hidden1!A33</f>
        <v>Ненецкий АО</v>
      </c>
      <c r="B45" s="8">
        <f>hidden1!B33</f>
        <v>26793565</v>
      </c>
      <c r="C45" s="8">
        <f>hidden1!C33</f>
        <v>24</v>
      </c>
      <c r="D45" s="8">
        <f>hidden1!D33</f>
        <v>24</v>
      </c>
      <c r="E45" s="8">
        <f>hidden1!E33</f>
        <v>24</v>
      </c>
      <c r="F45" s="8">
        <f>hidden1!F33</f>
        <v>0</v>
      </c>
      <c r="G45" s="8">
        <f>hidden1!G33</f>
        <v>0</v>
      </c>
      <c r="H45" s="8">
        <f>hidden1!H33</f>
        <v>0</v>
      </c>
      <c r="I45" s="8">
        <f>hidden1!I33</f>
        <v>0</v>
      </c>
      <c r="J45" s="8">
        <f>hidden1!J33</f>
        <v>0</v>
      </c>
      <c r="K45" s="8">
        <f>hidden1!K33</f>
        <v>0</v>
      </c>
    </row>
    <row r="46" spans="1:11" ht="25.5" x14ac:dyDescent="0.2">
      <c r="A46" s="7" t="str">
        <f>hidden1!A34</f>
        <v>СЕВЕРО-КАВКАЗСКИЙ ФЕДЕРАЛЬНЫЙ ОКРУГ</v>
      </c>
      <c r="B46" s="8">
        <f>hidden1!B34</f>
        <v>3315384</v>
      </c>
      <c r="C46" s="8">
        <f>hidden1!C34</f>
        <v>6740</v>
      </c>
      <c r="D46" s="8">
        <f>hidden1!D34</f>
        <v>6701</v>
      </c>
      <c r="E46" s="8">
        <f>hidden1!E34</f>
        <v>6572</v>
      </c>
      <c r="F46" s="8">
        <f>hidden1!F34</f>
        <v>0</v>
      </c>
      <c r="G46" s="8">
        <f>hidden1!G34</f>
        <v>65</v>
      </c>
      <c r="H46" s="8">
        <f>hidden1!H34</f>
        <v>0</v>
      </c>
      <c r="I46" s="8">
        <f>hidden1!I34</f>
        <v>40</v>
      </c>
      <c r="J46" s="8">
        <f>hidden1!J34</f>
        <v>39</v>
      </c>
      <c r="K46" s="8">
        <f>hidden1!K34</f>
        <v>0</v>
      </c>
    </row>
    <row r="47" spans="1:11" x14ac:dyDescent="0.2">
      <c r="A47" s="7" t="str">
        <f>hidden1!A35</f>
        <v>Республика Дагестан</v>
      </c>
      <c r="B47" s="8">
        <f>hidden1!B35</f>
        <v>506900</v>
      </c>
      <c r="C47" s="8">
        <f>hidden1!C35</f>
        <v>665</v>
      </c>
      <c r="D47" s="8">
        <f>hidden1!D35</f>
        <v>665</v>
      </c>
      <c r="E47" s="8">
        <f>hidden1!E35</f>
        <v>560</v>
      </c>
      <c r="F47" s="8">
        <f>hidden1!F35</f>
        <v>0</v>
      </c>
      <c r="G47" s="8">
        <f>hidden1!G35</f>
        <v>65</v>
      </c>
      <c r="H47" s="8">
        <f>hidden1!H35</f>
        <v>0</v>
      </c>
      <c r="I47" s="8">
        <f>hidden1!I35</f>
        <v>40</v>
      </c>
      <c r="J47" s="8">
        <f>hidden1!J35</f>
        <v>0</v>
      </c>
      <c r="K47" s="8">
        <f>hidden1!K35</f>
        <v>0</v>
      </c>
    </row>
    <row r="48" spans="1:11" x14ac:dyDescent="0.2">
      <c r="A48" s="7" t="str">
        <f>hidden1!A36</f>
        <v>Республика Ингушетия</v>
      </c>
      <c r="B48" s="8">
        <f>hidden1!B36</f>
        <v>107953</v>
      </c>
      <c r="C48" s="8">
        <f>hidden1!C36</f>
        <v>1</v>
      </c>
      <c r="D48" s="8">
        <f>hidden1!D36</f>
        <v>1</v>
      </c>
      <c r="E48" s="8">
        <f>hidden1!E36</f>
        <v>1</v>
      </c>
      <c r="F48" s="8">
        <f>hidden1!F36</f>
        <v>0</v>
      </c>
      <c r="G48" s="8">
        <f>hidden1!G36</f>
        <v>0</v>
      </c>
      <c r="H48" s="8">
        <f>hidden1!H36</f>
        <v>0</v>
      </c>
      <c r="I48" s="8">
        <f>hidden1!I36</f>
        <v>0</v>
      </c>
      <c r="J48" s="8">
        <f>hidden1!J36</f>
        <v>0</v>
      </c>
      <c r="K48" s="8">
        <f>hidden1!K36</f>
        <v>0</v>
      </c>
    </row>
    <row r="49" spans="1:11" x14ac:dyDescent="0.2">
      <c r="A49" s="7" t="str">
        <f>hidden1!A37</f>
        <v>Кабардино-Балкарская Республика</v>
      </c>
      <c r="B49" s="8">
        <f>hidden1!B37</f>
        <v>2450</v>
      </c>
      <c r="C49" s="8">
        <f>hidden1!C37</f>
        <v>4</v>
      </c>
      <c r="D49" s="8">
        <f>hidden1!D37</f>
        <v>4</v>
      </c>
      <c r="E49" s="8">
        <f>hidden1!E37</f>
        <v>4</v>
      </c>
      <c r="F49" s="8">
        <f>hidden1!F37</f>
        <v>0</v>
      </c>
      <c r="G49" s="8">
        <f>hidden1!G37</f>
        <v>0</v>
      </c>
      <c r="H49" s="8">
        <f>hidden1!H37</f>
        <v>0</v>
      </c>
      <c r="I49" s="8">
        <f>hidden1!I37</f>
        <v>0</v>
      </c>
      <c r="J49" s="8">
        <f>hidden1!J37</f>
        <v>0</v>
      </c>
      <c r="K49" s="8">
        <f>hidden1!K37</f>
        <v>0</v>
      </c>
    </row>
    <row r="50" spans="1:11" x14ac:dyDescent="0.2">
      <c r="A50" s="7" t="str">
        <f>hidden1!A38</f>
        <v>Карачаево-Черкесская Республика</v>
      </c>
      <c r="B50" s="8">
        <f>hidden1!B38</f>
        <v>29231</v>
      </c>
      <c r="C50" s="8">
        <f>hidden1!C38</f>
        <v>5236</v>
      </c>
      <c r="D50" s="8">
        <f>hidden1!D38</f>
        <v>5201</v>
      </c>
      <c r="E50" s="8">
        <f>hidden1!E38</f>
        <v>5201</v>
      </c>
      <c r="F50" s="8">
        <f>hidden1!F38</f>
        <v>0</v>
      </c>
      <c r="G50" s="8">
        <f>hidden1!G38</f>
        <v>0</v>
      </c>
      <c r="H50" s="8">
        <f>hidden1!H38</f>
        <v>0</v>
      </c>
      <c r="I50" s="8">
        <f>hidden1!I38</f>
        <v>0</v>
      </c>
      <c r="J50" s="8">
        <f>hidden1!J38</f>
        <v>35</v>
      </c>
      <c r="K50" s="8">
        <f>hidden1!K38</f>
        <v>0</v>
      </c>
    </row>
    <row r="51" spans="1:11" x14ac:dyDescent="0.2">
      <c r="A51" s="7" t="str">
        <f>hidden1!A39</f>
        <v>Республика Северная Осетия-Алания</v>
      </c>
      <c r="B51" s="8">
        <f>hidden1!B39</f>
        <v>4679</v>
      </c>
      <c r="C51" s="8">
        <f>hidden1!C39</f>
        <v>20</v>
      </c>
      <c r="D51" s="8">
        <f>hidden1!D39</f>
        <v>20</v>
      </c>
      <c r="E51" s="8">
        <f>hidden1!E39</f>
        <v>20</v>
      </c>
      <c r="F51" s="8">
        <f>hidden1!F39</f>
        <v>0</v>
      </c>
      <c r="G51" s="8">
        <f>hidden1!G39</f>
        <v>0</v>
      </c>
      <c r="H51" s="8">
        <f>hidden1!H39</f>
        <v>0</v>
      </c>
      <c r="I51" s="8">
        <f>hidden1!I39</f>
        <v>0</v>
      </c>
      <c r="J51" s="8">
        <f>hidden1!J39</f>
        <v>0</v>
      </c>
      <c r="K51" s="8">
        <f>hidden1!K39</f>
        <v>0</v>
      </c>
    </row>
    <row r="52" spans="1:11" x14ac:dyDescent="0.2">
      <c r="A52" s="7" t="str">
        <f>hidden1!A40</f>
        <v>Чеченская Республика</v>
      </c>
      <c r="B52" s="8">
        <f>hidden1!B40</f>
        <v>210348</v>
      </c>
      <c r="C52" s="8">
        <f>hidden1!C40</f>
        <v>2</v>
      </c>
      <c r="D52" s="8">
        <f>hidden1!D40</f>
        <v>2</v>
      </c>
      <c r="E52" s="8">
        <f>hidden1!E40</f>
        <v>0</v>
      </c>
      <c r="F52" s="8">
        <f>hidden1!F40</f>
        <v>0</v>
      </c>
      <c r="G52" s="8">
        <f>hidden1!G40</f>
        <v>0</v>
      </c>
      <c r="H52" s="8">
        <f>hidden1!H40</f>
        <v>0</v>
      </c>
      <c r="I52" s="8">
        <f>hidden1!I40</f>
        <v>0</v>
      </c>
      <c r="J52" s="8">
        <f>hidden1!J40</f>
        <v>0</v>
      </c>
      <c r="K52" s="8">
        <f>hidden1!K40</f>
        <v>0</v>
      </c>
    </row>
    <row r="53" spans="1:11" x14ac:dyDescent="0.2">
      <c r="A53" s="7" t="str">
        <f>hidden1!A41</f>
        <v>Ставропольский край</v>
      </c>
      <c r="B53" s="8">
        <f>hidden1!B41</f>
        <v>2453823</v>
      </c>
      <c r="C53" s="8">
        <f>hidden1!C41</f>
        <v>812</v>
      </c>
      <c r="D53" s="8">
        <f>hidden1!D41</f>
        <v>808</v>
      </c>
      <c r="E53" s="8">
        <f>hidden1!E41</f>
        <v>786</v>
      </c>
      <c r="F53" s="8">
        <f>hidden1!F41</f>
        <v>0</v>
      </c>
      <c r="G53" s="8">
        <f>hidden1!G41</f>
        <v>0</v>
      </c>
      <c r="H53" s="8">
        <f>hidden1!H41</f>
        <v>0</v>
      </c>
      <c r="I53" s="8">
        <f>hidden1!I41</f>
        <v>0</v>
      </c>
      <c r="J53" s="8">
        <f>hidden1!J41</f>
        <v>4</v>
      </c>
      <c r="K53" s="8">
        <f>hidden1!K41</f>
        <v>0</v>
      </c>
    </row>
    <row r="54" spans="1:11" x14ac:dyDescent="0.2">
      <c r="A54" s="7" t="str">
        <f>hidden1!A42</f>
        <v>ЮЖНЫЙ ФЕДЕРАЛЬНЫЙ ОКРУГ</v>
      </c>
      <c r="B54" s="8">
        <f>hidden1!B42</f>
        <v>31283286</v>
      </c>
      <c r="C54" s="8">
        <f>hidden1!C42</f>
        <v>9406</v>
      </c>
      <c r="D54" s="8">
        <f>hidden1!D42</f>
        <v>9406</v>
      </c>
      <c r="E54" s="8">
        <f>hidden1!E42</f>
        <v>8822</v>
      </c>
      <c r="F54" s="8">
        <f>hidden1!F42</f>
        <v>0</v>
      </c>
      <c r="G54" s="8">
        <f>hidden1!G42</f>
        <v>0</v>
      </c>
      <c r="H54" s="8">
        <f>hidden1!H42</f>
        <v>0</v>
      </c>
      <c r="I54" s="8">
        <f>hidden1!I42</f>
        <v>0</v>
      </c>
      <c r="J54" s="8">
        <f>hidden1!J42</f>
        <v>0</v>
      </c>
      <c r="K54" s="8">
        <f>hidden1!K42</f>
        <v>0</v>
      </c>
    </row>
    <row r="55" spans="1:11" x14ac:dyDescent="0.2">
      <c r="A55" s="7" t="str">
        <f>hidden1!A43</f>
        <v>Республика Адыгея</v>
      </c>
      <c r="B55" s="8">
        <f>hidden1!B43</f>
        <v>36671</v>
      </c>
      <c r="C55" s="8">
        <f>hidden1!C43</f>
        <v>11</v>
      </c>
      <c r="D55" s="8">
        <f>hidden1!D43</f>
        <v>11</v>
      </c>
      <c r="E55" s="8">
        <f>hidden1!E43</f>
        <v>7</v>
      </c>
      <c r="F55" s="8">
        <f>hidden1!F43</f>
        <v>0</v>
      </c>
      <c r="G55" s="8">
        <f>hidden1!G43</f>
        <v>0</v>
      </c>
      <c r="H55" s="8">
        <f>hidden1!H43</f>
        <v>0</v>
      </c>
      <c r="I55" s="8">
        <f>hidden1!I43</f>
        <v>0</v>
      </c>
      <c r="J55" s="8">
        <f>hidden1!J43</f>
        <v>0</v>
      </c>
      <c r="K55" s="8">
        <f>hidden1!K43</f>
        <v>0</v>
      </c>
    </row>
    <row r="56" spans="1:11" x14ac:dyDescent="0.2">
      <c r="A56" s="7" t="str">
        <f>hidden1!A44</f>
        <v>Республика Калмыкия</v>
      </c>
      <c r="B56" s="8">
        <f>hidden1!B44</f>
        <v>304411</v>
      </c>
      <c r="C56" s="8">
        <f>hidden1!C44</f>
        <v>0</v>
      </c>
      <c r="D56" s="8">
        <f>hidden1!D44</f>
        <v>0</v>
      </c>
      <c r="E56" s="8">
        <f>hidden1!E44</f>
        <v>0</v>
      </c>
      <c r="F56" s="8">
        <f>hidden1!F44</f>
        <v>0</v>
      </c>
      <c r="G56" s="8">
        <f>hidden1!G44</f>
        <v>0</v>
      </c>
      <c r="H56" s="8">
        <f>hidden1!H44</f>
        <v>0</v>
      </c>
      <c r="I56" s="8">
        <f>hidden1!I44</f>
        <v>0</v>
      </c>
      <c r="J56" s="8">
        <f>hidden1!J44</f>
        <v>0</v>
      </c>
      <c r="K56" s="8">
        <f>hidden1!K44</f>
        <v>0</v>
      </c>
    </row>
    <row r="57" spans="1:11" x14ac:dyDescent="0.2">
      <c r="A57" s="7" t="str">
        <f>hidden1!A45</f>
        <v>Республика Крым</v>
      </c>
      <c r="B57" s="8">
        <f>hidden1!B45</f>
        <v>91602</v>
      </c>
      <c r="C57" s="8">
        <f>hidden1!C45</f>
        <v>1216</v>
      </c>
      <c r="D57" s="8">
        <f>hidden1!D45</f>
        <v>1216</v>
      </c>
      <c r="E57" s="8">
        <f>hidden1!E45</f>
        <v>1157</v>
      </c>
      <c r="F57" s="8">
        <f>hidden1!F45</f>
        <v>0</v>
      </c>
      <c r="G57" s="8">
        <f>hidden1!G45</f>
        <v>0</v>
      </c>
      <c r="H57" s="8">
        <f>hidden1!H45</f>
        <v>0</v>
      </c>
      <c r="I57" s="8">
        <f>hidden1!I45</f>
        <v>0</v>
      </c>
      <c r="J57" s="8">
        <f>hidden1!J45</f>
        <v>0</v>
      </c>
      <c r="K57" s="8">
        <f>hidden1!K45</f>
        <v>0</v>
      </c>
    </row>
    <row r="58" spans="1:11" x14ac:dyDescent="0.2">
      <c r="A58" s="7" t="str">
        <f>hidden1!A46</f>
        <v>Краснодарский край</v>
      </c>
      <c r="B58" s="8">
        <f>hidden1!B46</f>
        <v>2696029</v>
      </c>
      <c r="C58" s="8">
        <f>hidden1!C46</f>
        <v>588</v>
      </c>
      <c r="D58" s="8">
        <f>hidden1!D46</f>
        <v>588</v>
      </c>
      <c r="E58" s="8">
        <f>hidden1!E46</f>
        <v>155</v>
      </c>
      <c r="F58" s="8">
        <f>hidden1!F46</f>
        <v>0</v>
      </c>
      <c r="G58" s="8">
        <f>hidden1!G46</f>
        <v>0</v>
      </c>
      <c r="H58" s="8">
        <f>hidden1!H46</f>
        <v>0</v>
      </c>
      <c r="I58" s="8">
        <f>hidden1!I46</f>
        <v>0</v>
      </c>
      <c r="J58" s="8">
        <f>hidden1!J46</f>
        <v>0</v>
      </c>
      <c r="K58" s="8">
        <f>hidden1!K46</f>
        <v>0</v>
      </c>
    </row>
    <row r="59" spans="1:11" x14ac:dyDescent="0.2">
      <c r="A59" s="7" t="str">
        <f>hidden1!A47</f>
        <v>Астраханская область</v>
      </c>
      <c r="B59" s="8">
        <f>hidden1!B47</f>
        <v>21534695</v>
      </c>
      <c r="C59" s="8">
        <f>hidden1!C47</f>
        <v>3561</v>
      </c>
      <c r="D59" s="8">
        <f>hidden1!D47</f>
        <v>3561</v>
      </c>
      <c r="E59" s="8">
        <f>hidden1!E47</f>
        <v>3484</v>
      </c>
      <c r="F59" s="8">
        <f>hidden1!F47</f>
        <v>0</v>
      </c>
      <c r="G59" s="8">
        <f>hidden1!G47</f>
        <v>0</v>
      </c>
      <c r="H59" s="8">
        <f>hidden1!H47</f>
        <v>0</v>
      </c>
      <c r="I59" s="8">
        <f>hidden1!I47</f>
        <v>0</v>
      </c>
      <c r="J59" s="8">
        <f>hidden1!J47</f>
        <v>0</v>
      </c>
      <c r="K59" s="8">
        <f>hidden1!K47</f>
        <v>0</v>
      </c>
    </row>
    <row r="60" spans="1:11" x14ac:dyDescent="0.2">
      <c r="A60" s="7" t="str">
        <f>hidden1!A48</f>
        <v>Волгоградская область</v>
      </c>
      <c r="B60" s="8">
        <f>hidden1!B48</f>
        <v>6400832</v>
      </c>
      <c r="C60" s="8">
        <f>hidden1!C48</f>
        <v>3514</v>
      </c>
      <c r="D60" s="8">
        <f>hidden1!D48</f>
        <v>3514</v>
      </c>
      <c r="E60" s="8">
        <f>hidden1!E48</f>
        <v>3514</v>
      </c>
      <c r="F60" s="8">
        <f>hidden1!F48</f>
        <v>0</v>
      </c>
      <c r="G60" s="8">
        <f>hidden1!G48</f>
        <v>0</v>
      </c>
      <c r="H60" s="8">
        <f>hidden1!H48</f>
        <v>0</v>
      </c>
      <c r="I60" s="8">
        <f>hidden1!I48</f>
        <v>0</v>
      </c>
      <c r="J60" s="8">
        <f>hidden1!J48</f>
        <v>0</v>
      </c>
      <c r="K60" s="8">
        <f>hidden1!K48</f>
        <v>0</v>
      </c>
    </row>
    <row r="61" spans="1:11" x14ac:dyDescent="0.2">
      <c r="A61" s="7" t="str">
        <f>hidden1!A49</f>
        <v>Ростовская область</v>
      </c>
      <c r="B61" s="8">
        <f>hidden1!B49</f>
        <v>216024</v>
      </c>
      <c r="C61" s="8">
        <f>hidden1!C49</f>
        <v>516</v>
      </c>
      <c r="D61" s="8">
        <f>hidden1!D49</f>
        <v>516</v>
      </c>
      <c r="E61" s="8">
        <f>hidden1!E49</f>
        <v>505</v>
      </c>
      <c r="F61" s="8">
        <f>hidden1!F49</f>
        <v>0</v>
      </c>
      <c r="G61" s="8">
        <f>hidden1!G49</f>
        <v>0</v>
      </c>
      <c r="H61" s="8">
        <f>hidden1!H49</f>
        <v>0</v>
      </c>
      <c r="I61" s="8">
        <f>hidden1!I49</f>
        <v>0</v>
      </c>
      <c r="J61" s="8">
        <f>hidden1!J49</f>
        <v>0</v>
      </c>
      <c r="K61" s="8">
        <f>hidden1!K49</f>
        <v>0</v>
      </c>
    </row>
    <row r="62" spans="1:11" x14ac:dyDescent="0.2">
      <c r="A62" s="7" t="str">
        <f>hidden1!A50</f>
        <v>город Севастополь</v>
      </c>
      <c r="B62" s="8">
        <f>hidden1!B50</f>
        <v>3022</v>
      </c>
      <c r="C62" s="8">
        <f>hidden1!C50</f>
        <v>0</v>
      </c>
      <c r="D62" s="8">
        <f>hidden1!D50</f>
        <v>0</v>
      </c>
      <c r="E62" s="8">
        <f>hidden1!E50</f>
        <v>0</v>
      </c>
      <c r="F62" s="8">
        <f>hidden1!F50</f>
        <v>0</v>
      </c>
      <c r="G62" s="8">
        <f>hidden1!G50</f>
        <v>0</v>
      </c>
      <c r="H62" s="8">
        <f>hidden1!H50</f>
        <v>0</v>
      </c>
      <c r="I62" s="8">
        <f>hidden1!I50</f>
        <v>0</v>
      </c>
      <c r="J62" s="8">
        <f>hidden1!J50</f>
        <v>0</v>
      </c>
      <c r="K62" s="8">
        <f>hidden1!K50</f>
        <v>0</v>
      </c>
    </row>
    <row r="63" spans="1:11" x14ac:dyDescent="0.2">
      <c r="A63" s="7" t="str">
        <f>hidden1!A51</f>
        <v>ПРИВОЛЖСКИЙ ФЕДЕРАЛЬНЫЙ ОКРУГ</v>
      </c>
      <c r="B63" s="8">
        <f>hidden1!B51</f>
        <v>341748237</v>
      </c>
      <c r="C63" s="8">
        <f>hidden1!C51</f>
        <v>219913</v>
      </c>
      <c r="D63" s="8">
        <f>hidden1!D51</f>
        <v>217169</v>
      </c>
      <c r="E63" s="8">
        <f>hidden1!E51</f>
        <v>192068</v>
      </c>
      <c r="F63" s="8">
        <f>hidden1!F51</f>
        <v>0</v>
      </c>
      <c r="G63" s="8">
        <f>hidden1!G51</f>
        <v>0</v>
      </c>
      <c r="H63" s="8">
        <f>hidden1!H51</f>
        <v>0</v>
      </c>
      <c r="I63" s="8">
        <f>hidden1!I51</f>
        <v>188</v>
      </c>
      <c r="J63" s="8">
        <f>hidden1!J51</f>
        <v>1407</v>
      </c>
      <c r="K63" s="8">
        <f>hidden1!K51</f>
        <v>1337</v>
      </c>
    </row>
    <row r="64" spans="1:11" x14ac:dyDescent="0.2">
      <c r="A64" s="7" t="str">
        <f>hidden1!A52</f>
        <v>Республика Башкортостан</v>
      </c>
      <c r="B64" s="8">
        <f>hidden1!B52</f>
        <v>43857105</v>
      </c>
      <c r="C64" s="8">
        <f>hidden1!C52</f>
        <v>4860</v>
      </c>
      <c r="D64" s="8">
        <f>hidden1!D52</f>
        <v>4860</v>
      </c>
      <c r="E64" s="8">
        <f>hidden1!E52</f>
        <v>4153</v>
      </c>
      <c r="F64" s="8">
        <f>hidden1!F52</f>
        <v>0</v>
      </c>
      <c r="G64" s="8">
        <f>hidden1!G52</f>
        <v>0</v>
      </c>
      <c r="H64" s="8">
        <f>hidden1!H52</f>
        <v>0</v>
      </c>
      <c r="I64" s="8">
        <f>hidden1!I52</f>
        <v>0</v>
      </c>
      <c r="J64" s="8">
        <f>hidden1!J52</f>
        <v>0</v>
      </c>
      <c r="K64" s="8">
        <f>hidden1!K52</f>
        <v>0</v>
      </c>
    </row>
    <row r="65" spans="1:11" x14ac:dyDescent="0.2">
      <c r="A65" s="7" t="str">
        <f>hidden1!A53</f>
        <v>Республика Марий-Эл</v>
      </c>
      <c r="B65" s="8">
        <f>hidden1!B53</f>
        <v>3341</v>
      </c>
      <c r="C65" s="8">
        <f>hidden1!C53</f>
        <v>30</v>
      </c>
      <c r="D65" s="8">
        <f>hidden1!D53</f>
        <v>30</v>
      </c>
      <c r="E65" s="8">
        <f>hidden1!E53</f>
        <v>17</v>
      </c>
      <c r="F65" s="8">
        <f>hidden1!F53</f>
        <v>0</v>
      </c>
      <c r="G65" s="8">
        <f>hidden1!G53</f>
        <v>0</v>
      </c>
      <c r="H65" s="8">
        <f>hidden1!H53</f>
        <v>0</v>
      </c>
      <c r="I65" s="8">
        <f>hidden1!I53</f>
        <v>0</v>
      </c>
      <c r="J65" s="8">
        <f>hidden1!J53</f>
        <v>0</v>
      </c>
      <c r="K65" s="8">
        <f>hidden1!K53</f>
        <v>0</v>
      </c>
    </row>
    <row r="66" spans="1:11" x14ac:dyDescent="0.2">
      <c r="A66" s="7" t="str">
        <f>hidden1!A54</f>
        <v>Республика Мордовия</v>
      </c>
      <c r="B66" s="8">
        <f>hidden1!B54</f>
        <v>7605</v>
      </c>
      <c r="C66" s="8">
        <f>hidden1!C54</f>
        <v>152</v>
      </c>
      <c r="D66" s="8">
        <f>hidden1!D54</f>
        <v>152</v>
      </c>
      <c r="E66" s="8">
        <f>hidden1!E54</f>
        <v>147</v>
      </c>
      <c r="F66" s="8">
        <f>hidden1!F54</f>
        <v>0</v>
      </c>
      <c r="G66" s="8">
        <f>hidden1!G54</f>
        <v>0</v>
      </c>
      <c r="H66" s="8">
        <f>hidden1!H54</f>
        <v>0</v>
      </c>
      <c r="I66" s="8">
        <f>hidden1!I54</f>
        <v>0</v>
      </c>
      <c r="J66" s="8">
        <f>hidden1!J54</f>
        <v>0</v>
      </c>
      <c r="K66" s="8">
        <f>hidden1!K54</f>
        <v>0</v>
      </c>
    </row>
    <row r="67" spans="1:11" x14ac:dyDescent="0.2">
      <c r="A67" s="7" t="str">
        <f>hidden1!A55</f>
        <v>Республика Татарстан</v>
      </c>
      <c r="B67" s="8">
        <f>hidden1!B55</f>
        <v>102641111</v>
      </c>
      <c r="C67" s="8">
        <f>hidden1!C55</f>
        <v>1175</v>
      </c>
      <c r="D67" s="8">
        <f>hidden1!D55</f>
        <v>1175</v>
      </c>
      <c r="E67" s="8">
        <f>hidden1!E55</f>
        <v>531</v>
      </c>
      <c r="F67" s="8">
        <f>hidden1!F55</f>
        <v>0</v>
      </c>
      <c r="G67" s="8">
        <f>hidden1!G55</f>
        <v>0</v>
      </c>
      <c r="H67" s="8">
        <f>hidden1!H55</f>
        <v>0</v>
      </c>
      <c r="I67" s="8">
        <f>hidden1!I55</f>
        <v>0</v>
      </c>
      <c r="J67" s="8">
        <f>hidden1!J55</f>
        <v>0</v>
      </c>
      <c r="K67" s="8">
        <f>hidden1!K55</f>
        <v>0</v>
      </c>
    </row>
    <row r="68" spans="1:11" x14ac:dyDescent="0.2">
      <c r="A68" s="7" t="str">
        <f>hidden1!A56</f>
        <v>Удмуртская Республика</v>
      </c>
      <c r="B68" s="8">
        <f>hidden1!B56</f>
        <v>30400620</v>
      </c>
      <c r="C68" s="8">
        <f>hidden1!C56</f>
        <v>21849</v>
      </c>
      <c r="D68" s="8">
        <f>hidden1!D56</f>
        <v>21849</v>
      </c>
      <c r="E68" s="8">
        <f>hidden1!E56</f>
        <v>640</v>
      </c>
      <c r="F68" s="8">
        <f>hidden1!F56</f>
        <v>0</v>
      </c>
      <c r="G68" s="8">
        <f>hidden1!G56</f>
        <v>0</v>
      </c>
      <c r="H68" s="8">
        <f>hidden1!H56</f>
        <v>0</v>
      </c>
      <c r="I68" s="8">
        <f>hidden1!I56</f>
        <v>0</v>
      </c>
      <c r="J68" s="8">
        <f>hidden1!J56</f>
        <v>0</v>
      </c>
      <c r="K68" s="8">
        <f>hidden1!K56</f>
        <v>0</v>
      </c>
    </row>
    <row r="69" spans="1:11" x14ac:dyDescent="0.2">
      <c r="A69" s="7" t="str">
        <f>hidden1!A57</f>
        <v>Чувашская Республика</v>
      </c>
      <c r="B69" s="8">
        <f>hidden1!B57</f>
        <v>5594</v>
      </c>
      <c r="C69" s="8">
        <f>hidden1!C57</f>
        <v>7022</v>
      </c>
      <c r="D69" s="8">
        <f>hidden1!D57</f>
        <v>7022</v>
      </c>
      <c r="E69" s="8">
        <f>hidden1!E57</f>
        <v>6957</v>
      </c>
      <c r="F69" s="8">
        <f>hidden1!F57</f>
        <v>0</v>
      </c>
      <c r="G69" s="8">
        <f>hidden1!G57</f>
        <v>0</v>
      </c>
      <c r="H69" s="8">
        <f>hidden1!H57</f>
        <v>0</v>
      </c>
      <c r="I69" s="8">
        <f>hidden1!I57</f>
        <v>0</v>
      </c>
      <c r="J69" s="8">
        <f>hidden1!J57</f>
        <v>0</v>
      </c>
      <c r="K69" s="8">
        <f>hidden1!K57</f>
        <v>0</v>
      </c>
    </row>
    <row r="70" spans="1:11" x14ac:dyDescent="0.2">
      <c r="A70" s="7" t="str">
        <f>hidden1!A58</f>
        <v>Кировская область</v>
      </c>
      <c r="B70" s="8">
        <f>hidden1!B58</f>
        <v>27522</v>
      </c>
      <c r="C70" s="8">
        <f>hidden1!C58</f>
        <v>298</v>
      </c>
      <c r="D70" s="8">
        <f>hidden1!D58</f>
        <v>298</v>
      </c>
      <c r="E70" s="8">
        <f>hidden1!E58</f>
        <v>34</v>
      </c>
      <c r="F70" s="8">
        <f>hidden1!F58</f>
        <v>0</v>
      </c>
      <c r="G70" s="8">
        <f>hidden1!G58</f>
        <v>0</v>
      </c>
      <c r="H70" s="8">
        <f>hidden1!H58</f>
        <v>0</v>
      </c>
      <c r="I70" s="8">
        <f>hidden1!I58</f>
        <v>0</v>
      </c>
      <c r="J70" s="8">
        <f>hidden1!J58</f>
        <v>0</v>
      </c>
      <c r="K70" s="8">
        <f>hidden1!K58</f>
        <v>0</v>
      </c>
    </row>
    <row r="71" spans="1:11" x14ac:dyDescent="0.2">
      <c r="A71" s="7" t="str">
        <f>hidden1!A59</f>
        <v>Нижегородская область</v>
      </c>
      <c r="B71" s="8">
        <f>hidden1!B59</f>
        <v>18561</v>
      </c>
      <c r="C71" s="8">
        <f>hidden1!C59</f>
        <v>1306</v>
      </c>
      <c r="D71" s="8">
        <f>hidden1!D59</f>
        <v>1306</v>
      </c>
      <c r="E71" s="8">
        <f>hidden1!E59</f>
        <v>1298</v>
      </c>
      <c r="F71" s="8">
        <f>hidden1!F59</f>
        <v>0</v>
      </c>
      <c r="G71" s="8">
        <f>hidden1!G59</f>
        <v>0</v>
      </c>
      <c r="H71" s="8">
        <f>hidden1!H59</f>
        <v>0</v>
      </c>
      <c r="I71" s="8">
        <f>hidden1!I59</f>
        <v>0</v>
      </c>
      <c r="J71" s="8">
        <f>hidden1!J59</f>
        <v>0</v>
      </c>
      <c r="K71" s="8">
        <f>hidden1!K59</f>
        <v>0</v>
      </c>
    </row>
    <row r="72" spans="1:11" x14ac:dyDescent="0.2">
      <c r="A72" s="7" t="str">
        <f>hidden1!A60</f>
        <v>Оренбургская область</v>
      </c>
      <c r="B72" s="8">
        <f>hidden1!B60</f>
        <v>63878591</v>
      </c>
      <c r="C72" s="8">
        <f>hidden1!C60</f>
        <v>9782</v>
      </c>
      <c r="D72" s="8">
        <f>hidden1!D60</f>
        <v>9782</v>
      </c>
      <c r="E72" s="8">
        <f>hidden1!E60</f>
        <v>9782</v>
      </c>
      <c r="F72" s="8">
        <f>hidden1!F60</f>
        <v>0</v>
      </c>
      <c r="G72" s="8">
        <f>hidden1!G60</f>
        <v>0</v>
      </c>
      <c r="H72" s="8">
        <f>hidden1!H60</f>
        <v>0</v>
      </c>
      <c r="I72" s="8">
        <f>hidden1!I60</f>
        <v>0</v>
      </c>
      <c r="J72" s="8">
        <f>hidden1!J60</f>
        <v>0</v>
      </c>
      <c r="K72" s="8">
        <f>hidden1!K60</f>
        <v>0</v>
      </c>
    </row>
    <row r="73" spans="1:11" x14ac:dyDescent="0.2">
      <c r="A73" s="7" t="str">
        <f>hidden1!A61</f>
        <v>Пензенская область</v>
      </c>
      <c r="B73" s="8">
        <f>hidden1!B61</f>
        <v>250845</v>
      </c>
      <c r="C73" s="8">
        <f>hidden1!C61</f>
        <v>24</v>
      </c>
      <c r="D73" s="8">
        <f>hidden1!D61</f>
        <v>24</v>
      </c>
      <c r="E73" s="8">
        <f>hidden1!E61</f>
        <v>13</v>
      </c>
      <c r="F73" s="8">
        <f>hidden1!F61</f>
        <v>0</v>
      </c>
      <c r="G73" s="8">
        <f>hidden1!G61</f>
        <v>0</v>
      </c>
      <c r="H73" s="8">
        <f>hidden1!H61</f>
        <v>0</v>
      </c>
      <c r="I73" s="8">
        <f>hidden1!I61</f>
        <v>0</v>
      </c>
      <c r="J73" s="8">
        <f>hidden1!J61</f>
        <v>0</v>
      </c>
      <c r="K73" s="8">
        <f>hidden1!K61</f>
        <v>0</v>
      </c>
    </row>
    <row r="74" spans="1:11" x14ac:dyDescent="0.2">
      <c r="A74" s="7" t="str">
        <f>hidden1!A62</f>
        <v>Пермский край</v>
      </c>
      <c r="B74" s="8">
        <f>hidden1!B62</f>
        <v>50829005</v>
      </c>
      <c r="C74" s="8">
        <f>hidden1!C62</f>
        <v>169287</v>
      </c>
      <c r="D74" s="8">
        <f>hidden1!D62</f>
        <v>167950</v>
      </c>
      <c r="E74" s="8">
        <f>hidden1!E62</f>
        <v>167722</v>
      </c>
      <c r="F74" s="8">
        <f>hidden1!F62</f>
        <v>0</v>
      </c>
      <c r="G74" s="8">
        <f>hidden1!G62</f>
        <v>0</v>
      </c>
      <c r="H74" s="8">
        <f>hidden1!H62</f>
        <v>0</v>
      </c>
      <c r="I74" s="8">
        <f>hidden1!I62</f>
        <v>188</v>
      </c>
      <c r="J74" s="8">
        <f>hidden1!J62</f>
        <v>0</v>
      </c>
      <c r="K74" s="8">
        <f>hidden1!K62</f>
        <v>1337</v>
      </c>
    </row>
    <row r="75" spans="1:11" x14ac:dyDescent="0.2">
      <c r="A75" s="7" t="str">
        <f>hidden1!A63</f>
        <v>Самарская область</v>
      </c>
      <c r="B75" s="8">
        <f>hidden1!B63</f>
        <v>44231622</v>
      </c>
      <c r="C75" s="8">
        <f>hidden1!C63</f>
        <v>2194</v>
      </c>
      <c r="D75" s="8">
        <f>hidden1!D63</f>
        <v>787</v>
      </c>
      <c r="E75" s="8">
        <f>hidden1!E63</f>
        <v>757</v>
      </c>
      <c r="F75" s="8">
        <f>hidden1!F63</f>
        <v>0</v>
      </c>
      <c r="G75" s="8">
        <f>hidden1!G63</f>
        <v>0</v>
      </c>
      <c r="H75" s="8">
        <f>hidden1!H63</f>
        <v>0</v>
      </c>
      <c r="I75" s="8">
        <f>hidden1!I63</f>
        <v>0</v>
      </c>
      <c r="J75" s="8">
        <f>hidden1!J63</f>
        <v>1407</v>
      </c>
      <c r="K75" s="8">
        <f>hidden1!K63</f>
        <v>0</v>
      </c>
    </row>
    <row r="76" spans="1:11" x14ac:dyDescent="0.2">
      <c r="A76" s="7" t="str">
        <f>hidden1!A64</f>
        <v>Саратовская область</v>
      </c>
      <c r="B76" s="8">
        <f>hidden1!B64</f>
        <v>3718855</v>
      </c>
      <c r="C76" s="8">
        <f>hidden1!C64</f>
        <v>1877</v>
      </c>
      <c r="D76" s="8">
        <f>hidden1!D64</f>
        <v>1877</v>
      </c>
      <c r="E76" s="8">
        <f>hidden1!E64</f>
        <v>3</v>
      </c>
      <c r="F76" s="8">
        <f>hidden1!F64</f>
        <v>0</v>
      </c>
      <c r="G76" s="8">
        <f>hidden1!G64</f>
        <v>0</v>
      </c>
      <c r="H76" s="8">
        <f>hidden1!H64</f>
        <v>0</v>
      </c>
      <c r="I76" s="8">
        <f>hidden1!I64</f>
        <v>0</v>
      </c>
      <c r="J76" s="8">
        <f>hidden1!J64</f>
        <v>0</v>
      </c>
      <c r="K76" s="8">
        <f>hidden1!K64</f>
        <v>0</v>
      </c>
    </row>
    <row r="77" spans="1:11" x14ac:dyDescent="0.2">
      <c r="A77" s="7" t="str">
        <f>hidden1!A65</f>
        <v>Ульяновская область</v>
      </c>
      <c r="B77" s="8">
        <f>hidden1!B65</f>
        <v>1877860</v>
      </c>
      <c r="C77" s="8">
        <f>hidden1!C65</f>
        <v>57</v>
      </c>
      <c r="D77" s="8">
        <f>hidden1!D65</f>
        <v>57</v>
      </c>
      <c r="E77" s="8">
        <f>hidden1!E65</f>
        <v>14</v>
      </c>
      <c r="F77" s="8">
        <f>hidden1!F65</f>
        <v>0</v>
      </c>
      <c r="G77" s="8">
        <f>hidden1!G65</f>
        <v>0</v>
      </c>
      <c r="H77" s="8">
        <f>hidden1!H65</f>
        <v>0</v>
      </c>
      <c r="I77" s="8">
        <f>hidden1!I65</f>
        <v>0</v>
      </c>
      <c r="J77" s="8">
        <f>hidden1!J65</f>
        <v>0</v>
      </c>
      <c r="K77" s="8">
        <f>hidden1!K65</f>
        <v>0</v>
      </c>
    </row>
    <row r="78" spans="1:11" x14ac:dyDescent="0.2">
      <c r="A78" s="7" t="str">
        <f>hidden1!A66</f>
        <v>УРАЛЬСКИЙ ФЕДЕРАЛЬНЫЙ ОКРУГ</v>
      </c>
      <c r="B78" s="8">
        <f>hidden1!B66</f>
        <v>989054238</v>
      </c>
      <c r="C78" s="8">
        <f>hidden1!C66</f>
        <v>92410</v>
      </c>
      <c r="D78" s="8">
        <f>hidden1!D66</f>
        <v>92003</v>
      </c>
      <c r="E78" s="8">
        <f>hidden1!E66</f>
        <v>58854</v>
      </c>
      <c r="F78" s="8">
        <f>hidden1!F66</f>
        <v>0</v>
      </c>
      <c r="G78" s="8">
        <f>hidden1!G66</f>
        <v>0</v>
      </c>
      <c r="H78" s="8">
        <f>hidden1!H66</f>
        <v>0</v>
      </c>
      <c r="I78" s="8">
        <f>hidden1!I66</f>
        <v>31268</v>
      </c>
      <c r="J78" s="8">
        <f>hidden1!J66</f>
        <v>407</v>
      </c>
      <c r="K78" s="8">
        <f>hidden1!K66</f>
        <v>0</v>
      </c>
    </row>
    <row r="79" spans="1:11" x14ac:dyDescent="0.2">
      <c r="A79" s="7" t="str">
        <f>hidden1!A67</f>
        <v>Курганская область</v>
      </c>
      <c r="B79" s="8">
        <f>hidden1!B67</f>
        <v>24354</v>
      </c>
      <c r="C79" s="8">
        <f>hidden1!C67</f>
        <v>207</v>
      </c>
      <c r="D79" s="8">
        <f>hidden1!D67</f>
        <v>207</v>
      </c>
      <c r="E79" s="8">
        <f>hidden1!E67</f>
        <v>160</v>
      </c>
      <c r="F79" s="8">
        <f>hidden1!F67</f>
        <v>0</v>
      </c>
      <c r="G79" s="8">
        <f>hidden1!G67</f>
        <v>0</v>
      </c>
      <c r="H79" s="8">
        <f>hidden1!H67</f>
        <v>0</v>
      </c>
      <c r="I79" s="8">
        <f>hidden1!I67</f>
        <v>0</v>
      </c>
      <c r="J79" s="8">
        <f>hidden1!J67</f>
        <v>0</v>
      </c>
      <c r="K79" s="8">
        <f>hidden1!K67</f>
        <v>0</v>
      </c>
    </row>
    <row r="80" spans="1:11" ht="12" customHeight="1" x14ac:dyDescent="0.2">
      <c r="A80" s="7" t="str">
        <f>hidden1!A68</f>
        <v>Свердловская область</v>
      </c>
      <c r="B80" s="8">
        <f>hidden1!B68</f>
        <v>343800</v>
      </c>
      <c r="C80" s="8">
        <f>hidden1!C68</f>
        <v>40304</v>
      </c>
      <c r="D80" s="8">
        <f>hidden1!D68</f>
        <v>40091</v>
      </c>
      <c r="E80" s="8">
        <f>hidden1!E68</f>
        <v>38053</v>
      </c>
      <c r="F80" s="8">
        <f>hidden1!F68</f>
        <v>0</v>
      </c>
      <c r="G80" s="8">
        <f>hidden1!G68</f>
        <v>0</v>
      </c>
      <c r="H80" s="8">
        <f>hidden1!H68</f>
        <v>0</v>
      </c>
      <c r="I80" s="8">
        <f>hidden1!I68</f>
        <v>1775</v>
      </c>
      <c r="J80" s="8">
        <f>hidden1!J68</f>
        <v>213</v>
      </c>
      <c r="K80" s="8">
        <f>hidden1!K68</f>
        <v>0</v>
      </c>
    </row>
    <row r="81" spans="1:11" x14ac:dyDescent="0.2">
      <c r="A81" s="7" t="str">
        <f>hidden1!A69</f>
        <v>Тюменская область</v>
      </c>
      <c r="B81" s="8">
        <f>hidden1!B69</f>
        <v>31320825</v>
      </c>
      <c r="C81" s="8">
        <f>hidden1!C69</f>
        <v>1925</v>
      </c>
      <c r="D81" s="8">
        <f>hidden1!D69</f>
        <v>1925</v>
      </c>
      <c r="E81" s="8">
        <f>hidden1!E69</f>
        <v>1614</v>
      </c>
      <c r="F81" s="8">
        <f>hidden1!F69</f>
        <v>0</v>
      </c>
      <c r="G81" s="8">
        <f>hidden1!G69</f>
        <v>0</v>
      </c>
      <c r="H81" s="8">
        <f>hidden1!H69</f>
        <v>0</v>
      </c>
      <c r="I81" s="8">
        <f>hidden1!I69</f>
        <v>0</v>
      </c>
      <c r="J81" s="8">
        <f>hidden1!J69</f>
        <v>0</v>
      </c>
      <c r="K81" s="8">
        <f>hidden1!K69</f>
        <v>0</v>
      </c>
    </row>
    <row r="82" spans="1:11" x14ac:dyDescent="0.2">
      <c r="A82" s="7" t="str">
        <f>hidden1!A70</f>
        <v>Челябинская область</v>
      </c>
      <c r="B82" s="8">
        <f>hidden1!B70</f>
        <v>685542</v>
      </c>
      <c r="C82" s="8">
        <f>hidden1!C70</f>
        <v>43214</v>
      </c>
      <c r="D82" s="8">
        <f>hidden1!D70</f>
        <v>43020</v>
      </c>
      <c r="E82" s="8">
        <f>hidden1!E70</f>
        <v>12281</v>
      </c>
      <c r="F82" s="8">
        <f>hidden1!F70</f>
        <v>0</v>
      </c>
      <c r="G82" s="8">
        <f>hidden1!G70</f>
        <v>0</v>
      </c>
      <c r="H82" s="8">
        <f>hidden1!H70</f>
        <v>0</v>
      </c>
      <c r="I82" s="8">
        <f>hidden1!I70</f>
        <v>29493</v>
      </c>
      <c r="J82" s="8">
        <f>hidden1!J70</f>
        <v>194</v>
      </c>
      <c r="K82" s="8">
        <f>hidden1!K70</f>
        <v>0</v>
      </c>
    </row>
    <row r="83" spans="1:11" x14ac:dyDescent="0.2">
      <c r="A83" s="7" t="str">
        <f>hidden1!A71</f>
        <v>Ханты-Мансийский АО - Югра</v>
      </c>
      <c r="B83" s="8">
        <f>hidden1!B71</f>
        <v>712942568</v>
      </c>
      <c r="C83" s="8">
        <f>hidden1!C71</f>
        <v>6116</v>
      </c>
      <c r="D83" s="8">
        <f>hidden1!D71</f>
        <v>6116</v>
      </c>
      <c r="E83" s="8">
        <f>hidden1!E71</f>
        <v>6102</v>
      </c>
      <c r="F83" s="8">
        <f>hidden1!F71</f>
        <v>0</v>
      </c>
      <c r="G83" s="8">
        <f>hidden1!G71</f>
        <v>0</v>
      </c>
      <c r="H83" s="8">
        <f>hidden1!H71</f>
        <v>0</v>
      </c>
      <c r="I83" s="8">
        <f>hidden1!I71</f>
        <v>0</v>
      </c>
      <c r="J83" s="8">
        <f>hidden1!J71</f>
        <v>0</v>
      </c>
      <c r="K83" s="8">
        <f>hidden1!K71</f>
        <v>0</v>
      </c>
    </row>
    <row r="84" spans="1:11" x14ac:dyDescent="0.2">
      <c r="A84" s="7" t="str">
        <f>hidden1!A72</f>
        <v>Ямало-Hенецкий АО</v>
      </c>
      <c r="B84" s="8">
        <f>hidden1!B72</f>
        <v>243737149</v>
      </c>
      <c r="C84" s="8">
        <f>hidden1!C72</f>
        <v>644</v>
      </c>
      <c r="D84" s="8">
        <f>hidden1!D72</f>
        <v>644</v>
      </c>
      <c r="E84" s="8">
        <f>hidden1!E72</f>
        <v>644</v>
      </c>
      <c r="F84" s="8">
        <f>hidden1!F72</f>
        <v>0</v>
      </c>
      <c r="G84" s="8">
        <f>hidden1!G72</f>
        <v>0</v>
      </c>
      <c r="H84" s="8">
        <f>hidden1!H72</f>
        <v>0</v>
      </c>
      <c r="I84" s="8">
        <f>hidden1!I72</f>
        <v>0</v>
      </c>
      <c r="J84" s="8">
        <f>hidden1!J72</f>
        <v>0</v>
      </c>
      <c r="K84" s="8">
        <f>hidden1!K72</f>
        <v>0</v>
      </c>
    </row>
    <row r="85" spans="1:11" x14ac:dyDescent="0.2">
      <c r="A85" s="7" t="str">
        <f>hidden1!A73</f>
        <v>СИБИРСКИЙ ФЕДЕРАЛЬНЫЙ ОКРУГ</v>
      </c>
      <c r="B85" s="8">
        <f>hidden1!B73</f>
        <v>151655113</v>
      </c>
      <c r="C85" s="8">
        <f>hidden1!C73</f>
        <v>1257156</v>
      </c>
      <c r="D85" s="8">
        <f>hidden1!D73</f>
        <v>719428</v>
      </c>
      <c r="E85" s="8">
        <f>hidden1!E73</f>
        <v>707463</v>
      </c>
      <c r="F85" s="8">
        <f>hidden1!F73</f>
        <v>0</v>
      </c>
      <c r="G85" s="8">
        <f>hidden1!G73</f>
        <v>0</v>
      </c>
      <c r="H85" s="8">
        <f>hidden1!H73</f>
        <v>0</v>
      </c>
      <c r="I85" s="8">
        <f>hidden1!I73</f>
        <v>0</v>
      </c>
      <c r="J85" s="8">
        <f>hidden1!J73</f>
        <v>891</v>
      </c>
      <c r="K85" s="8">
        <f>hidden1!K73</f>
        <v>536837</v>
      </c>
    </row>
    <row r="86" spans="1:11" x14ac:dyDescent="0.2">
      <c r="A86" s="7" t="str">
        <f>hidden1!A74</f>
        <v>Республика Алтай</v>
      </c>
      <c r="B86" s="8">
        <f>hidden1!B74</f>
        <v>22671</v>
      </c>
      <c r="C86" s="8">
        <f>hidden1!C74</f>
        <v>20</v>
      </c>
      <c r="D86" s="8">
        <f>hidden1!D74</f>
        <v>20</v>
      </c>
      <c r="E86" s="8">
        <f>hidden1!E74</f>
        <v>20</v>
      </c>
      <c r="F86" s="8">
        <f>hidden1!F74</f>
        <v>0</v>
      </c>
      <c r="G86" s="8">
        <f>hidden1!G74</f>
        <v>0</v>
      </c>
      <c r="H86" s="8">
        <f>hidden1!H74</f>
        <v>0</v>
      </c>
      <c r="I86" s="8">
        <f>hidden1!I74</f>
        <v>0</v>
      </c>
      <c r="J86" s="8">
        <f>hidden1!J74</f>
        <v>0</v>
      </c>
      <c r="K86" s="8">
        <f>hidden1!K74</f>
        <v>0</v>
      </c>
    </row>
    <row r="87" spans="1:11" x14ac:dyDescent="0.2">
      <c r="A87" s="7" t="str">
        <f>hidden1!A75</f>
        <v>Республика Тыва</v>
      </c>
      <c r="B87" s="8">
        <f>hidden1!B75</f>
        <v>67824</v>
      </c>
      <c r="C87" s="8">
        <f>hidden1!C75</f>
        <v>12659</v>
      </c>
      <c r="D87" s="8">
        <f>hidden1!D75</f>
        <v>1730</v>
      </c>
      <c r="E87" s="8">
        <f>hidden1!E75</f>
        <v>1730</v>
      </c>
      <c r="F87" s="8">
        <f>hidden1!F75</f>
        <v>0</v>
      </c>
      <c r="G87" s="8">
        <f>hidden1!G75</f>
        <v>0</v>
      </c>
      <c r="H87" s="8">
        <f>hidden1!H75</f>
        <v>0</v>
      </c>
      <c r="I87" s="8">
        <f>hidden1!I75</f>
        <v>0</v>
      </c>
      <c r="J87" s="8">
        <f>hidden1!J75</f>
        <v>0</v>
      </c>
      <c r="K87" s="8">
        <f>hidden1!K75</f>
        <v>10929</v>
      </c>
    </row>
    <row r="88" spans="1:11" x14ac:dyDescent="0.2">
      <c r="A88" s="7" t="str">
        <f>hidden1!A76</f>
        <v>Республика Хакасия</v>
      </c>
      <c r="B88" s="8">
        <f>hidden1!B76</f>
        <v>340645</v>
      </c>
      <c r="C88" s="8">
        <f>hidden1!C76</f>
        <v>69877</v>
      </c>
      <c r="D88" s="8">
        <f>hidden1!D76</f>
        <v>10418</v>
      </c>
      <c r="E88" s="8">
        <f>hidden1!E76</f>
        <v>10392</v>
      </c>
      <c r="F88" s="8">
        <f>hidden1!F76</f>
        <v>0</v>
      </c>
      <c r="G88" s="8">
        <f>hidden1!G76</f>
        <v>0</v>
      </c>
      <c r="H88" s="8">
        <f>hidden1!H76</f>
        <v>0</v>
      </c>
      <c r="I88" s="8">
        <f>hidden1!I76</f>
        <v>0</v>
      </c>
      <c r="J88" s="8">
        <f>hidden1!J76</f>
        <v>0</v>
      </c>
      <c r="K88" s="8">
        <f>hidden1!K76</f>
        <v>59459</v>
      </c>
    </row>
    <row r="89" spans="1:11" x14ac:dyDescent="0.2">
      <c r="A89" s="7" t="str">
        <f>hidden1!A77</f>
        <v>Алтайский край</v>
      </c>
      <c r="B89" s="8">
        <f>hidden1!B77</f>
        <v>116895</v>
      </c>
      <c r="C89" s="8">
        <f>hidden1!C77</f>
        <v>2154</v>
      </c>
      <c r="D89" s="8">
        <f>hidden1!D77</f>
        <v>2154</v>
      </c>
      <c r="E89" s="8">
        <f>hidden1!E77</f>
        <v>1673</v>
      </c>
      <c r="F89" s="8">
        <f>hidden1!F77</f>
        <v>0</v>
      </c>
      <c r="G89" s="8">
        <f>hidden1!G77</f>
        <v>0</v>
      </c>
      <c r="H89" s="8">
        <f>hidden1!H77</f>
        <v>0</v>
      </c>
      <c r="I89" s="8">
        <f>hidden1!I77</f>
        <v>0</v>
      </c>
      <c r="J89" s="8">
        <f>hidden1!J77</f>
        <v>0</v>
      </c>
      <c r="K89" s="8">
        <f>hidden1!K77</f>
        <v>0</v>
      </c>
    </row>
    <row r="90" spans="1:11" x14ac:dyDescent="0.2">
      <c r="A90" s="7" t="str">
        <f>hidden1!A78</f>
        <v>Красноярский край</v>
      </c>
      <c r="B90" s="8">
        <f>hidden1!B78</f>
        <v>70192391</v>
      </c>
      <c r="C90" s="8">
        <f>hidden1!C78</f>
        <v>618562</v>
      </c>
      <c r="D90" s="8">
        <f>hidden1!D78</f>
        <v>502758</v>
      </c>
      <c r="E90" s="8">
        <f>hidden1!E78</f>
        <v>502629</v>
      </c>
      <c r="F90" s="8">
        <f>hidden1!F78</f>
        <v>0</v>
      </c>
      <c r="G90" s="8">
        <f>hidden1!G78</f>
        <v>0</v>
      </c>
      <c r="H90" s="8">
        <f>hidden1!H78</f>
        <v>0</v>
      </c>
      <c r="I90" s="8">
        <f>hidden1!I78</f>
        <v>0</v>
      </c>
      <c r="J90" s="8">
        <f>hidden1!J78</f>
        <v>865</v>
      </c>
      <c r="K90" s="8">
        <f>hidden1!K78</f>
        <v>114939</v>
      </c>
    </row>
    <row r="91" spans="1:11" x14ac:dyDescent="0.2">
      <c r="A91" s="7" t="str">
        <f>hidden1!A79</f>
        <v>Иркутская область</v>
      </c>
      <c r="B91" s="8">
        <f>hidden1!B79</f>
        <v>46913095</v>
      </c>
      <c r="C91" s="8">
        <f>hidden1!C79</f>
        <v>527138</v>
      </c>
      <c r="D91" s="8">
        <f>hidden1!D79</f>
        <v>175603</v>
      </c>
      <c r="E91" s="8">
        <f>hidden1!E79</f>
        <v>175431</v>
      </c>
      <c r="F91" s="8">
        <f>hidden1!F79</f>
        <v>0</v>
      </c>
      <c r="G91" s="8">
        <f>hidden1!G79</f>
        <v>0</v>
      </c>
      <c r="H91" s="8">
        <f>hidden1!H79</f>
        <v>0</v>
      </c>
      <c r="I91" s="8">
        <f>hidden1!I79</f>
        <v>0</v>
      </c>
      <c r="J91" s="8">
        <f>hidden1!J79</f>
        <v>25</v>
      </c>
      <c r="K91" s="8">
        <f>hidden1!K79</f>
        <v>351510</v>
      </c>
    </row>
    <row r="92" spans="1:11" x14ac:dyDescent="0.2">
      <c r="A92" s="7" t="str">
        <f>hidden1!A80</f>
        <v>Кемеровская область - Кузбасс</v>
      </c>
      <c r="B92" s="8">
        <f>hidden1!B80</f>
        <v>3173828</v>
      </c>
      <c r="C92" s="8">
        <f>hidden1!C80</f>
        <v>8088</v>
      </c>
      <c r="D92" s="8">
        <f>hidden1!D80</f>
        <v>8088</v>
      </c>
      <c r="E92" s="8">
        <f>hidden1!E80</f>
        <v>8088</v>
      </c>
      <c r="F92" s="8">
        <f>hidden1!F80</f>
        <v>0</v>
      </c>
      <c r="G92" s="8">
        <f>hidden1!G80</f>
        <v>0</v>
      </c>
      <c r="H92" s="8">
        <f>hidden1!H80</f>
        <v>0</v>
      </c>
      <c r="I92" s="8">
        <f>hidden1!I80</f>
        <v>0</v>
      </c>
      <c r="J92" s="8">
        <f>hidden1!J80</f>
        <v>0</v>
      </c>
      <c r="K92" s="8">
        <f>hidden1!K80</f>
        <v>0</v>
      </c>
    </row>
    <row r="93" spans="1:11" x14ac:dyDescent="0.2">
      <c r="A93" s="7" t="str">
        <f>hidden1!A81</f>
        <v>Новосибирская область</v>
      </c>
      <c r="B93" s="8">
        <f>hidden1!B81</f>
        <v>931494</v>
      </c>
      <c r="C93" s="8">
        <f>hidden1!C81</f>
        <v>6840</v>
      </c>
      <c r="D93" s="8">
        <f>hidden1!D81</f>
        <v>6839</v>
      </c>
      <c r="E93" s="8">
        <f>hidden1!E81</f>
        <v>6823</v>
      </c>
      <c r="F93" s="8">
        <f>hidden1!F81</f>
        <v>0</v>
      </c>
      <c r="G93" s="8">
        <f>hidden1!G81</f>
        <v>0</v>
      </c>
      <c r="H93" s="8">
        <f>hidden1!H81</f>
        <v>0</v>
      </c>
      <c r="I93" s="8">
        <f>hidden1!I81</f>
        <v>0</v>
      </c>
      <c r="J93" s="8">
        <f>hidden1!J81</f>
        <v>1</v>
      </c>
      <c r="K93" s="8">
        <f>hidden1!K81</f>
        <v>0</v>
      </c>
    </row>
    <row r="94" spans="1:11" x14ac:dyDescent="0.2">
      <c r="A94" s="7" t="str">
        <f>hidden1!A82</f>
        <v>Омская область</v>
      </c>
      <c r="B94" s="8">
        <f>hidden1!B82</f>
        <v>560072</v>
      </c>
      <c r="C94" s="8">
        <f>hidden1!C82</f>
        <v>11818</v>
      </c>
      <c r="D94" s="8">
        <f>hidden1!D82</f>
        <v>11818</v>
      </c>
      <c r="E94" s="8">
        <f>hidden1!E82</f>
        <v>677</v>
      </c>
      <c r="F94" s="8">
        <f>hidden1!F82</f>
        <v>0</v>
      </c>
      <c r="G94" s="8">
        <f>hidden1!G82</f>
        <v>0</v>
      </c>
      <c r="H94" s="8">
        <f>hidden1!H82</f>
        <v>0</v>
      </c>
      <c r="I94" s="8">
        <f>hidden1!I82</f>
        <v>0</v>
      </c>
      <c r="J94" s="8">
        <f>hidden1!J82</f>
        <v>0</v>
      </c>
      <c r="K94" s="8">
        <f>hidden1!K82</f>
        <v>0</v>
      </c>
    </row>
    <row r="95" spans="1:11" x14ac:dyDescent="0.2">
      <c r="A95" s="7" t="str">
        <f>hidden1!A83</f>
        <v>Томская область</v>
      </c>
      <c r="B95" s="8">
        <f>hidden1!B83</f>
        <v>29336198</v>
      </c>
      <c r="C95" s="8">
        <f>hidden1!C83</f>
        <v>0</v>
      </c>
      <c r="D95" s="8">
        <f>hidden1!D83</f>
        <v>0</v>
      </c>
      <c r="E95" s="8">
        <f>hidden1!E83</f>
        <v>0</v>
      </c>
      <c r="F95" s="8">
        <f>hidden1!F83</f>
        <v>0</v>
      </c>
      <c r="G95" s="8">
        <f>hidden1!G83</f>
        <v>0</v>
      </c>
      <c r="H95" s="8">
        <f>hidden1!H83</f>
        <v>0</v>
      </c>
      <c r="I95" s="8">
        <f>hidden1!I83</f>
        <v>0</v>
      </c>
      <c r="J95" s="8">
        <f>hidden1!J83</f>
        <v>0</v>
      </c>
      <c r="K95" s="8">
        <f>hidden1!K83</f>
        <v>0</v>
      </c>
    </row>
    <row r="96" spans="1:11" x14ac:dyDescent="0.2">
      <c r="A96" s="7" t="str">
        <f>hidden1!A84</f>
        <v>ДАЛЬНЕВОСТОЧНЫЙ ФЕДЕРАЛЬНЫЙ ОКРУГ</v>
      </c>
      <c r="B96" s="8">
        <f>hidden1!B84</f>
        <v>41205409</v>
      </c>
      <c r="C96" s="8">
        <f>hidden1!C84</f>
        <v>3144743</v>
      </c>
      <c r="D96" s="8">
        <f>hidden1!D84</f>
        <v>826469</v>
      </c>
      <c r="E96" s="8">
        <f>hidden1!E84</f>
        <v>794731</v>
      </c>
      <c r="F96" s="8">
        <f>hidden1!F84</f>
        <v>0</v>
      </c>
      <c r="G96" s="8">
        <f>hidden1!G84</f>
        <v>7641</v>
      </c>
      <c r="H96" s="8">
        <f>hidden1!H84</f>
        <v>0</v>
      </c>
      <c r="I96" s="8">
        <f>hidden1!I84</f>
        <v>580</v>
      </c>
      <c r="J96" s="8">
        <f>hidden1!J84</f>
        <v>775</v>
      </c>
      <c r="K96" s="8">
        <f>hidden1!K84</f>
        <v>2317499</v>
      </c>
    </row>
    <row r="97" spans="1:11" x14ac:dyDescent="0.2">
      <c r="A97" s="7" t="str">
        <f>hidden1!A85</f>
        <v>Республика Бурятия</v>
      </c>
      <c r="B97" s="8">
        <f>hidden1!B85</f>
        <v>401612</v>
      </c>
      <c r="C97" s="8">
        <f>hidden1!C85</f>
        <v>48152</v>
      </c>
      <c r="D97" s="8">
        <f>hidden1!D85</f>
        <v>48152</v>
      </c>
      <c r="E97" s="8">
        <f>hidden1!E85</f>
        <v>41973</v>
      </c>
      <c r="F97" s="8">
        <f>hidden1!F85</f>
        <v>0</v>
      </c>
      <c r="G97" s="8">
        <f>hidden1!G85</f>
        <v>0</v>
      </c>
      <c r="H97" s="8">
        <f>hidden1!H85</f>
        <v>0</v>
      </c>
      <c r="I97" s="8">
        <f>hidden1!I85</f>
        <v>580</v>
      </c>
      <c r="J97" s="8">
        <f>hidden1!J85</f>
        <v>0</v>
      </c>
      <c r="K97" s="8">
        <f>hidden1!K85</f>
        <v>0</v>
      </c>
    </row>
    <row r="98" spans="1:11" x14ac:dyDescent="0.2">
      <c r="A98" s="7" t="str">
        <f>hidden1!A86</f>
        <v>Республика Саха (Якутия)</v>
      </c>
      <c r="B98" s="8">
        <f>hidden1!B86</f>
        <v>32355698</v>
      </c>
      <c r="C98" s="8">
        <f>hidden1!C86</f>
        <v>629021</v>
      </c>
      <c r="D98" s="8">
        <f>hidden1!D86</f>
        <v>78105</v>
      </c>
      <c r="E98" s="8">
        <f>hidden1!E86</f>
        <v>78105</v>
      </c>
      <c r="F98" s="8">
        <f>hidden1!F86</f>
        <v>0</v>
      </c>
      <c r="G98" s="8">
        <f>hidden1!G86</f>
        <v>0</v>
      </c>
      <c r="H98" s="8">
        <f>hidden1!H86</f>
        <v>0</v>
      </c>
      <c r="I98" s="8">
        <f>hidden1!I86</f>
        <v>0</v>
      </c>
      <c r="J98" s="8">
        <f>hidden1!J86</f>
        <v>0</v>
      </c>
      <c r="K98" s="8">
        <f>hidden1!K86</f>
        <v>550916</v>
      </c>
    </row>
    <row r="99" spans="1:11" x14ac:dyDescent="0.2">
      <c r="A99" s="7" t="str">
        <f>hidden1!A87</f>
        <v>Приморский край</v>
      </c>
      <c r="B99" s="8">
        <f>hidden1!B87</f>
        <v>130360</v>
      </c>
      <c r="C99" s="8">
        <f>hidden1!C87</f>
        <v>11302</v>
      </c>
      <c r="D99" s="8">
        <f>hidden1!D87</f>
        <v>11237</v>
      </c>
      <c r="E99" s="8">
        <f>hidden1!E87</f>
        <v>3425</v>
      </c>
      <c r="F99" s="8">
        <f>hidden1!F87</f>
        <v>0</v>
      </c>
      <c r="G99" s="8">
        <f>hidden1!G87</f>
        <v>7641</v>
      </c>
      <c r="H99" s="8">
        <f>hidden1!H87</f>
        <v>0</v>
      </c>
      <c r="I99" s="8">
        <f>hidden1!I87</f>
        <v>0</v>
      </c>
      <c r="J99" s="8">
        <f>hidden1!J87</f>
        <v>65</v>
      </c>
      <c r="K99" s="8">
        <f>hidden1!K87</f>
        <v>0</v>
      </c>
    </row>
    <row r="100" spans="1:11" x14ac:dyDescent="0.2">
      <c r="A100" s="7" t="str">
        <f>hidden1!A88</f>
        <v>Хабаровский край</v>
      </c>
      <c r="B100" s="8">
        <f>hidden1!B88</f>
        <v>910973</v>
      </c>
      <c r="C100" s="8">
        <f>hidden1!C88</f>
        <v>464379</v>
      </c>
      <c r="D100" s="8">
        <f>hidden1!D88</f>
        <v>217799</v>
      </c>
      <c r="E100" s="8">
        <f>hidden1!E88</f>
        <v>201146</v>
      </c>
      <c r="F100" s="8">
        <f>hidden1!F88</f>
        <v>0</v>
      </c>
      <c r="G100" s="8">
        <f>hidden1!G88</f>
        <v>0</v>
      </c>
      <c r="H100" s="8">
        <f>hidden1!H88</f>
        <v>0</v>
      </c>
      <c r="I100" s="8">
        <f>hidden1!I88</f>
        <v>0</v>
      </c>
      <c r="J100" s="8">
        <f>hidden1!J88</f>
        <v>0</v>
      </c>
      <c r="K100" s="8">
        <f>hidden1!K88</f>
        <v>246580</v>
      </c>
    </row>
    <row r="101" spans="1:11" x14ac:dyDescent="0.2">
      <c r="A101" s="7" t="str">
        <f>hidden1!A89</f>
        <v>Амурская область</v>
      </c>
      <c r="B101" s="8">
        <f>hidden1!B89</f>
        <v>579719</v>
      </c>
      <c r="C101" s="8">
        <f>hidden1!C89</f>
        <v>582766</v>
      </c>
      <c r="D101" s="8">
        <f>hidden1!D89</f>
        <v>101611</v>
      </c>
      <c r="E101" s="8">
        <f>hidden1!E89</f>
        <v>101611</v>
      </c>
      <c r="F101" s="8">
        <f>hidden1!F89</f>
        <v>0</v>
      </c>
      <c r="G101" s="8">
        <f>hidden1!G89</f>
        <v>0</v>
      </c>
      <c r="H101" s="8">
        <f>hidden1!H89</f>
        <v>0</v>
      </c>
      <c r="I101" s="8">
        <f>hidden1!I89</f>
        <v>0</v>
      </c>
      <c r="J101" s="8">
        <f>hidden1!J89</f>
        <v>0</v>
      </c>
      <c r="K101" s="8">
        <f>hidden1!K89</f>
        <v>481155</v>
      </c>
    </row>
    <row r="102" spans="1:11" x14ac:dyDescent="0.2">
      <c r="A102" s="7" t="str">
        <f>hidden1!A90</f>
        <v>Камчатский край</v>
      </c>
      <c r="B102" s="8">
        <f>hidden1!B90</f>
        <v>89617</v>
      </c>
      <c r="C102" s="8">
        <f>hidden1!C90</f>
        <v>200974</v>
      </c>
      <c r="D102" s="8">
        <f>hidden1!D90</f>
        <v>5722</v>
      </c>
      <c r="E102" s="8">
        <f>hidden1!E90</f>
        <v>5722</v>
      </c>
      <c r="F102" s="8">
        <f>hidden1!F90</f>
        <v>0</v>
      </c>
      <c r="G102" s="8">
        <f>hidden1!G90</f>
        <v>0</v>
      </c>
      <c r="H102" s="8">
        <f>hidden1!H90</f>
        <v>0</v>
      </c>
      <c r="I102" s="8">
        <f>hidden1!I90</f>
        <v>0</v>
      </c>
      <c r="J102" s="8">
        <f>hidden1!J90</f>
        <v>0</v>
      </c>
      <c r="K102" s="8">
        <f>hidden1!K90</f>
        <v>195252</v>
      </c>
    </row>
    <row r="103" spans="1:11" x14ac:dyDescent="0.2">
      <c r="A103" s="7" t="str">
        <f>hidden1!A91</f>
        <v>Магаданская область</v>
      </c>
      <c r="B103" s="8">
        <f>hidden1!B91</f>
        <v>1274022</v>
      </c>
      <c r="C103" s="8">
        <f>hidden1!C91</f>
        <v>795100</v>
      </c>
      <c r="D103" s="8">
        <f>hidden1!D91</f>
        <v>259025</v>
      </c>
      <c r="E103" s="8">
        <f>hidden1!E91</f>
        <v>259025</v>
      </c>
      <c r="F103" s="8">
        <f>hidden1!F91</f>
        <v>0</v>
      </c>
      <c r="G103" s="8">
        <f>hidden1!G91</f>
        <v>0</v>
      </c>
      <c r="H103" s="8">
        <f>hidden1!H91</f>
        <v>0</v>
      </c>
      <c r="I103" s="8">
        <f>hidden1!I91</f>
        <v>0</v>
      </c>
      <c r="J103" s="8">
        <f>hidden1!J91</f>
        <v>50</v>
      </c>
      <c r="K103" s="8">
        <f>hidden1!K91</f>
        <v>536025</v>
      </c>
    </row>
    <row r="104" spans="1:11" x14ac:dyDescent="0.2">
      <c r="A104" s="7" t="str">
        <f>hidden1!A92</f>
        <v>Сахалинская область</v>
      </c>
      <c r="B104" s="8">
        <f>hidden1!B92</f>
        <v>3754732</v>
      </c>
      <c r="C104" s="8">
        <f>hidden1!C92</f>
        <v>719</v>
      </c>
      <c r="D104" s="8">
        <f>hidden1!D92</f>
        <v>59</v>
      </c>
      <c r="E104" s="8">
        <f>hidden1!E92</f>
        <v>10</v>
      </c>
      <c r="F104" s="8">
        <f>hidden1!F92</f>
        <v>0</v>
      </c>
      <c r="G104" s="8">
        <f>hidden1!G92</f>
        <v>0</v>
      </c>
      <c r="H104" s="8">
        <f>hidden1!H92</f>
        <v>0</v>
      </c>
      <c r="I104" s="8">
        <f>hidden1!I92</f>
        <v>0</v>
      </c>
      <c r="J104" s="8">
        <f>hidden1!J92</f>
        <v>660</v>
      </c>
      <c r="K104" s="8">
        <f>hidden1!K92</f>
        <v>0</v>
      </c>
    </row>
    <row r="105" spans="1:11" x14ac:dyDescent="0.2">
      <c r="A105" s="7" t="str">
        <f>hidden1!A93</f>
        <v>Забайкальский край</v>
      </c>
      <c r="B105" s="8">
        <f>hidden1!B93</f>
        <v>742036</v>
      </c>
      <c r="C105" s="8">
        <f>hidden1!C93</f>
        <v>253263</v>
      </c>
      <c r="D105" s="8">
        <f>hidden1!D93</f>
        <v>77354</v>
      </c>
      <c r="E105" s="8">
        <f>hidden1!E93</f>
        <v>77106</v>
      </c>
      <c r="F105" s="8">
        <f>hidden1!F93</f>
        <v>0</v>
      </c>
      <c r="G105" s="8">
        <f>hidden1!G93</f>
        <v>0</v>
      </c>
      <c r="H105" s="8">
        <f>hidden1!H93</f>
        <v>0</v>
      </c>
      <c r="I105" s="8">
        <f>hidden1!I93</f>
        <v>0</v>
      </c>
      <c r="J105" s="8">
        <f>hidden1!J93</f>
        <v>0</v>
      </c>
      <c r="K105" s="8">
        <f>hidden1!K93</f>
        <v>175909</v>
      </c>
    </row>
    <row r="106" spans="1:11" x14ac:dyDescent="0.2">
      <c r="A106" s="7" t="str">
        <f>hidden1!A94</f>
        <v>Еврейская автономная область</v>
      </c>
      <c r="B106" s="8">
        <f>hidden1!B94</f>
        <v>24352</v>
      </c>
      <c r="C106" s="8">
        <f>hidden1!C94</f>
        <v>35741</v>
      </c>
      <c r="D106" s="8">
        <f>hidden1!D94</f>
        <v>2514</v>
      </c>
      <c r="E106" s="8">
        <f>hidden1!E94</f>
        <v>1717</v>
      </c>
      <c r="F106" s="8">
        <f>hidden1!F94</f>
        <v>0</v>
      </c>
      <c r="G106" s="8">
        <f>hidden1!G94</f>
        <v>0</v>
      </c>
      <c r="H106" s="8">
        <f>hidden1!H94</f>
        <v>0</v>
      </c>
      <c r="I106" s="8">
        <f>hidden1!I94</f>
        <v>0</v>
      </c>
      <c r="J106" s="8">
        <f>hidden1!J94</f>
        <v>0</v>
      </c>
      <c r="K106" s="8">
        <f>hidden1!K94</f>
        <v>33227</v>
      </c>
    </row>
    <row r="107" spans="1:11" x14ac:dyDescent="0.2">
      <c r="A107" s="7" t="str">
        <f>hidden1!A95</f>
        <v>Чукотский АО</v>
      </c>
      <c r="B107" s="8">
        <f>hidden1!B95</f>
        <v>942288</v>
      </c>
      <c r="C107" s="8">
        <f>hidden1!C95</f>
        <v>123326</v>
      </c>
      <c r="D107" s="8">
        <f>hidden1!D95</f>
        <v>24891</v>
      </c>
      <c r="E107" s="8">
        <f>hidden1!E95</f>
        <v>24891</v>
      </c>
      <c r="F107" s="8">
        <f>hidden1!F95</f>
        <v>0</v>
      </c>
      <c r="G107" s="8">
        <f>hidden1!G95</f>
        <v>0</v>
      </c>
      <c r="H107" s="8">
        <f>hidden1!H95</f>
        <v>0</v>
      </c>
      <c r="I107" s="8">
        <f>hidden1!I95</f>
        <v>0</v>
      </c>
      <c r="J107" s="8">
        <f>hidden1!J95</f>
        <v>0</v>
      </c>
      <c r="K107" s="8">
        <f>hidden1!K95</f>
        <v>98435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90" zoomScaleNormal="90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Q3"/>
    </sheetView>
  </sheetViews>
  <sheetFormatPr defaultColWidth="8.85546875" defaultRowHeight="12.75" x14ac:dyDescent="0.2"/>
  <cols>
    <col min="1" max="1" width="43.28515625" style="1" customWidth="1"/>
    <col min="2" max="2" width="15.28515625" style="1" customWidth="1"/>
    <col min="3" max="6" width="14.5703125" style="1" customWidth="1"/>
    <col min="7" max="7" width="15.28515625" style="9" customWidth="1"/>
    <col min="8" max="8" width="15.140625" style="1" customWidth="1"/>
    <col min="9" max="9" width="17.42578125" style="1" customWidth="1"/>
    <col min="10" max="10" width="15.28515625" style="1" customWidth="1"/>
    <col min="11" max="11" width="14.5703125" style="1" customWidth="1"/>
    <col min="12" max="12" width="17.42578125" style="1" customWidth="1"/>
    <col min="13" max="17" width="14.7109375" style="1" customWidth="1"/>
    <col min="18" max="16384" width="8.85546875" style="1"/>
  </cols>
  <sheetData>
    <row r="1" spans="1:18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ht="15" customHeight="1" x14ac:dyDescent="0.2">
      <c r="A3" s="14" t="s">
        <v>193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8" ht="16.149999999999999" customHeight="1" x14ac:dyDescent="0.2">
      <c r="A6" s="19"/>
      <c r="B6" s="17" t="s">
        <v>19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8" ht="16.149999999999999" customHeight="1" x14ac:dyDescent="0.2">
      <c r="A7" s="19"/>
      <c r="B7" s="16"/>
      <c r="C7" s="16" t="s">
        <v>12</v>
      </c>
      <c r="D7" s="16" t="s">
        <v>13</v>
      </c>
      <c r="E7" s="16" t="s">
        <v>27</v>
      </c>
      <c r="F7" s="16" t="s">
        <v>28</v>
      </c>
      <c r="G7" s="16" t="s">
        <v>14</v>
      </c>
      <c r="H7" s="16" t="s">
        <v>46</v>
      </c>
      <c r="I7" s="16" t="s">
        <v>15</v>
      </c>
      <c r="J7" s="16" t="s">
        <v>16</v>
      </c>
      <c r="K7" s="16" t="s">
        <v>17</v>
      </c>
      <c r="L7" s="16" t="s">
        <v>18</v>
      </c>
      <c r="M7" s="16" t="s">
        <v>47</v>
      </c>
      <c r="N7" s="16" t="s">
        <v>48</v>
      </c>
      <c r="O7" s="16" t="s">
        <v>49</v>
      </c>
      <c r="P7" s="16" t="s">
        <v>50</v>
      </c>
      <c r="Q7" s="16" t="s">
        <v>51</v>
      </c>
    </row>
    <row r="8" spans="1:18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8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8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8" ht="108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8" s="6" customFormat="1" x14ac:dyDescent="0.2">
      <c r="A12" s="10" t="s">
        <v>0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5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11">
        <v>831.1</v>
      </c>
      <c r="N12" s="11">
        <v>832.1</v>
      </c>
      <c r="O12" s="11">
        <v>833.1</v>
      </c>
      <c r="P12" s="11">
        <v>834.1</v>
      </c>
      <c r="Q12" s="11">
        <v>835.1</v>
      </c>
    </row>
    <row r="13" spans="1:18" ht="15" customHeight="1" x14ac:dyDescent="0.2">
      <c r="A13" s="7" t="str">
        <f>hidden1!A1</f>
        <v>РОССИЙСКАЯ ФЕДЕРАЦИЯ</v>
      </c>
      <c r="B13" s="8">
        <f>hidden1!L1</f>
        <v>4641</v>
      </c>
      <c r="C13" s="8">
        <f>hidden1!M1</f>
        <v>29</v>
      </c>
      <c r="D13" s="8">
        <f>hidden1!N1</f>
        <v>175</v>
      </c>
      <c r="E13" s="8">
        <f>hidden1!O1</f>
        <v>4</v>
      </c>
      <c r="F13" s="8">
        <f>hidden1!P1</f>
        <v>51</v>
      </c>
      <c r="G13" s="8">
        <f>hidden1!Q1</f>
        <v>41</v>
      </c>
      <c r="H13" s="8">
        <f>hidden1!R1</f>
        <v>3</v>
      </c>
      <c r="I13" s="8">
        <f>hidden1!S1</f>
        <v>16</v>
      </c>
      <c r="J13" s="8">
        <f>hidden1!T1</f>
        <v>173</v>
      </c>
      <c r="K13" s="8">
        <f>hidden1!U1</f>
        <v>2</v>
      </c>
      <c r="L13" s="8">
        <f>hidden1!V1</f>
        <v>3</v>
      </c>
      <c r="M13" s="8">
        <f>hidden3!B1</f>
        <v>9</v>
      </c>
      <c r="N13" s="8">
        <f>hidden3!C1</f>
        <v>18</v>
      </c>
      <c r="O13" s="8">
        <f>hidden3!D1</f>
        <v>4</v>
      </c>
      <c r="P13" s="8">
        <f>hidden3!E1</f>
        <v>0</v>
      </c>
      <c r="Q13" s="8">
        <f>hidden3!F1</f>
        <v>23</v>
      </c>
      <c r="R13" s="8"/>
    </row>
    <row r="14" spans="1:18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x14ac:dyDescent="0.2">
      <c r="A15" s="7" t="str">
        <f>hidden1!A3</f>
        <v>ЦЕНТРАЛЬНЫЙ ФЕДЕРАЛЬНЫЙ ОКРУГ</v>
      </c>
      <c r="B15" s="8">
        <f>hidden1!L3</f>
        <v>642</v>
      </c>
      <c r="C15" s="8">
        <f>hidden1!M3</f>
        <v>0</v>
      </c>
      <c r="D15" s="8">
        <f>hidden1!N3</f>
        <v>0</v>
      </c>
      <c r="E15" s="8">
        <f>hidden1!O3</f>
        <v>0</v>
      </c>
      <c r="F15" s="8">
        <f>hidden1!P3</f>
        <v>0</v>
      </c>
      <c r="G15" s="8">
        <f>hidden1!Q3</f>
        <v>0</v>
      </c>
      <c r="H15" s="8">
        <f>hidden1!R3</f>
        <v>0</v>
      </c>
      <c r="I15" s="8">
        <f>hidden1!S3</f>
        <v>0</v>
      </c>
      <c r="J15" s="8">
        <f>hidden1!T3</f>
        <v>1</v>
      </c>
      <c r="K15" s="8">
        <f>hidden1!U3</f>
        <v>0</v>
      </c>
      <c r="L15" s="8">
        <f>hidden1!V3</f>
        <v>0</v>
      </c>
      <c r="M15" s="8">
        <f>hidden3!B3</f>
        <v>0</v>
      </c>
      <c r="N15" s="8">
        <f>hidden3!C3</f>
        <v>0</v>
      </c>
      <c r="O15" s="8">
        <f>hidden3!D3</f>
        <v>0</v>
      </c>
      <c r="P15" s="8">
        <f>hidden3!E3</f>
        <v>0</v>
      </c>
      <c r="Q15" s="8">
        <f>hidden3!F3</f>
        <v>0</v>
      </c>
    </row>
    <row r="16" spans="1:18" x14ac:dyDescent="0.2">
      <c r="A16" s="7" t="str">
        <f>hidden1!A4</f>
        <v>Белгородская область</v>
      </c>
      <c r="B16" s="8">
        <f>hidden1!L4</f>
        <v>34</v>
      </c>
      <c r="C16" s="8">
        <f>hidden1!M4</f>
        <v>0</v>
      </c>
      <c r="D16" s="8">
        <f>hidden1!N4</f>
        <v>0</v>
      </c>
      <c r="E16" s="8">
        <f>hidden1!O4</f>
        <v>0</v>
      </c>
      <c r="F16" s="8">
        <f>hidden1!P4</f>
        <v>0</v>
      </c>
      <c r="G16" s="8">
        <f>hidden1!Q4</f>
        <v>0</v>
      </c>
      <c r="H16" s="8">
        <f>hidden1!R4</f>
        <v>0</v>
      </c>
      <c r="I16" s="8">
        <f>hidden1!S4</f>
        <v>0</v>
      </c>
      <c r="J16" s="8">
        <f>hidden1!T4</f>
        <v>0</v>
      </c>
      <c r="K16" s="8">
        <f>hidden1!U4</f>
        <v>0</v>
      </c>
      <c r="L16" s="8">
        <f>hidden1!V4</f>
        <v>0</v>
      </c>
      <c r="M16" s="8">
        <f>hidden3!B4</f>
        <v>0</v>
      </c>
      <c r="N16" s="8">
        <f>hidden3!C4</f>
        <v>0</v>
      </c>
      <c r="O16" s="8">
        <f>hidden3!D4</f>
        <v>0</v>
      </c>
      <c r="P16" s="8">
        <f>hidden3!E4</f>
        <v>0</v>
      </c>
      <c r="Q16" s="8">
        <f>hidden3!F4</f>
        <v>0</v>
      </c>
    </row>
    <row r="17" spans="1:17" x14ac:dyDescent="0.2">
      <c r="A17" s="7" t="str">
        <f>hidden1!A5</f>
        <v>Брянская область</v>
      </c>
      <c r="B17" s="8">
        <f>hidden1!L5</f>
        <v>45</v>
      </c>
      <c r="C17" s="8">
        <f>hidden1!M5</f>
        <v>0</v>
      </c>
      <c r="D17" s="8">
        <f>hidden1!N5</f>
        <v>0</v>
      </c>
      <c r="E17" s="8">
        <f>hidden1!O5</f>
        <v>0</v>
      </c>
      <c r="F17" s="8">
        <f>hidden1!P5</f>
        <v>0</v>
      </c>
      <c r="G17" s="8">
        <f>hidden1!Q5</f>
        <v>0</v>
      </c>
      <c r="H17" s="8">
        <f>hidden1!R5</f>
        <v>0</v>
      </c>
      <c r="I17" s="8">
        <f>hidden1!S5</f>
        <v>0</v>
      </c>
      <c r="J17" s="8">
        <f>hidden1!T5</f>
        <v>0</v>
      </c>
      <c r="K17" s="8">
        <f>hidden1!U5</f>
        <v>0</v>
      </c>
      <c r="L17" s="8">
        <f>hidden1!V5</f>
        <v>0</v>
      </c>
      <c r="M17" s="8">
        <f>hidden3!B5</f>
        <v>0</v>
      </c>
      <c r="N17" s="8">
        <f>hidden3!C5</f>
        <v>0</v>
      </c>
      <c r="O17" s="8">
        <f>hidden3!D5</f>
        <v>0</v>
      </c>
      <c r="P17" s="8">
        <f>hidden3!E5</f>
        <v>0</v>
      </c>
      <c r="Q17" s="8">
        <f>hidden3!F5</f>
        <v>0</v>
      </c>
    </row>
    <row r="18" spans="1:17" x14ac:dyDescent="0.2">
      <c r="A18" s="7" t="str">
        <f>hidden1!A6</f>
        <v>Владимирская область</v>
      </c>
      <c r="B18" s="8">
        <f>hidden1!L6</f>
        <v>57</v>
      </c>
      <c r="C18" s="8">
        <f>hidden1!M6</f>
        <v>0</v>
      </c>
      <c r="D18" s="8">
        <f>hidden1!N6</f>
        <v>0</v>
      </c>
      <c r="E18" s="8">
        <f>hidden1!O6</f>
        <v>0</v>
      </c>
      <c r="F18" s="8">
        <f>hidden1!P6</f>
        <v>0</v>
      </c>
      <c r="G18" s="8">
        <f>hidden1!Q6</f>
        <v>0</v>
      </c>
      <c r="H18" s="8">
        <f>hidden1!R6</f>
        <v>0</v>
      </c>
      <c r="I18" s="8">
        <f>hidden1!S6</f>
        <v>0</v>
      </c>
      <c r="J18" s="8">
        <f>hidden1!T6</f>
        <v>0</v>
      </c>
      <c r="K18" s="8">
        <f>hidden1!U6</f>
        <v>0</v>
      </c>
      <c r="L18" s="8">
        <f>hidden1!V6</f>
        <v>0</v>
      </c>
      <c r="M18" s="8">
        <f>hidden3!B6</f>
        <v>0</v>
      </c>
      <c r="N18" s="8">
        <f>hidden3!C6</f>
        <v>0</v>
      </c>
      <c r="O18" s="8">
        <f>hidden3!D6</f>
        <v>0</v>
      </c>
      <c r="P18" s="8">
        <f>hidden3!E6</f>
        <v>0</v>
      </c>
      <c r="Q18" s="8">
        <f>hidden3!F6</f>
        <v>0</v>
      </c>
    </row>
    <row r="19" spans="1:17" x14ac:dyDescent="0.2">
      <c r="A19" s="7" t="str">
        <f>hidden1!A7</f>
        <v>Воронежская область</v>
      </c>
      <c r="B19" s="8">
        <f>hidden1!L7</f>
        <v>48</v>
      </c>
      <c r="C19" s="8">
        <f>hidden1!M7</f>
        <v>0</v>
      </c>
      <c r="D19" s="8">
        <f>hidden1!N7</f>
        <v>0</v>
      </c>
      <c r="E19" s="8">
        <f>hidden1!O7</f>
        <v>0</v>
      </c>
      <c r="F19" s="8">
        <f>hidden1!P7</f>
        <v>0</v>
      </c>
      <c r="G19" s="8">
        <f>hidden1!Q7</f>
        <v>0</v>
      </c>
      <c r="H19" s="8">
        <f>hidden1!R7</f>
        <v>0</v>
      </c>
      <c r="I19" s="8">
        <f>hidden1!S7</f>
        <v>0</v>
      </c>
      <c r="J19" s="8">
        <f>hidden1!T7</f>
        <v>0</v>
      </c>
      <c r="K19" s="8">
        <f>hidden1!U7</f>
        <v>0</v>
      </c>
      <c r="L19" s="8">
        <f>hidden1!V7</f>
        <v>0</v>
      </c>
      <c r="M19" s="8">
        <f>hidden3!B7</f>
        <v>0</v>
      </c>
      <c r="N19" s="8">
        <f>hidden3!C7</f>
        <v>0</v>
      </c>
      <c r="O19" s="8">
        <f>hidden3!D7</f>
        <v>0</v>
      </c>
      <c r="P19" s="8">
        <f>hidden3!E7</f>
        <v>0</v>
      </c>
      <c r="Q19" s="8">
        <f>hidden3!F7</f>
        <v>0</v>
      </c>
    </row>
    <row r="20" spans="1:17" x14ac:dyDescent="0.2">
      <c r="A20" s="7" t="str">
        <f>hidden1!A8</f>
        <v>Ивановская область</v>
      </c>
      <c r="B20" s="8">
        <f>hidden1!L8</f>
        <v>16</v>
      </c>
      <c r="C20" s="8">
        <f>hidden1!M8</f>
        <v>0</v>
      </c>
      <c r="D20" s="8">
        <f>hidden1!N8</f>
        <v>0</v>
      </c>
      <c r="E20" s="8">
        <f>hidden1!O8</f>
        <v>0</v>
      </c>
      <c r="F20" s="8">
        <f>hidden1!P8</f>
        <v>0</v>
      </c>
      <c r="G20" s="8">
        <f>hidden1!Q8</f>
        <v>0</v>
      </c>
      <c r="H20" s="8">
        <f>hidden1!R8</f>
        <v>0</v>
      </c>
      <c r="I20" s="8">
        <f>hidden1!S8</f>
        <v>0</v>
      </c>
      <c r="J20" s="8">
        <f>hidden1!T8</f>
        <v>0</v>
      </c>
      <c r="K20" s="8">
        <f>hidden1!U8</f>
        <v>0</v>
      </c>
      <c r="L20" s="8">
        <f>hidden1!V8</f>
        <v>0</v>
      </c>
      <c r="M20" s="8">
        <f>hidden3!B8</f>
        <v>0</v>
      </c>
      <c r="N20" s="8">
        <f>hidden3!C8</f>
        <v>0</v>
      </c>
      <c r="O20" s="8">
        <f>hidden3!D8</f>
        <v>0</v>
      </c>
      <c r="P20" s="8">
        <f>hidden3!E8</f>
        <v>0</v>
      </c>
      <c r="Q20" s="8">
        <f>hidden3!F8</f>
        <v>0</v>
      </c>
    </row>
    <row r="21" spans="1:17" x14ac:dyDescent="0.2">
      <c r="A21" s="7" t="str">
        <f>hidden1!A9</f>
        <v>Калужская область</v>
      </c>
      <c r="B21" s="8">
        <f>hidden1!L9</f>
        <v>50</v>
      </c>
      <c r="C21" s="8">
        <f>hidden1!M9</f>
        <v>0</v>
      </c>
      <c r="D21" s="8">
        <f>hidden1!N9</f>
        <v>0</v>
      </c>
      <c r="E21" s="8">
        <f>hidden1!O9</f>
        <v>0</v>
      </c>
      <c r="F21" s="8">
        <f>hidden1!P9</f>
        <v>0</v>
      </c>
      <c r="G21" s="8">
        <f>hidden1!Q9</f>
        <v>0</v>
      </c>
      <c r="H21" s="8">
        <f>hidden1!R9</f>
        <v>0</v>
      </c>
      <c r="I21" s="8">
        <f>hidden1!S9</f>
        <v>0</v>
      </c>
      <c r="J21" s="8">
        <f>hidden1!T9</f>
        <v>0</v>
      </c>
      <c r="K21" s="8">
        <f>hidden1!U9</f>
        <v>0</v>
      </c>
      <c r="L21" s="8">
        <f>hidden1!V9</f>
        <v>0</v>
      </c>
      <c r="M21" s="8">
        <f>hidden3!B9</f>
        <v>0</v>
      </c>
      <c r="N21" s="8">
        <f>hidden3!C9</f>
        <v>0</v>
      </c>
      <c r="O21" s="8">
        <f>hidden3!D9</f>
        <v>0</v>
      </c>
      <c r="P21" s="8">
        <f>hidden3!E9</f>
        <v>0</v>
      </c>
      <c r="Q21" s="8">
        <f>hidden3!F9</f>
        <v>0</v>
      </c>
    </row>
    <row r="22" spans="1:17" x14ac:dyDescent="0.2">
      <c r="A22" s="7" t="str">
        <f>hidden1!A10</f>
        <v>Костромская область</v>
      </c>
      <c r="B22" s="8">
        <f>hidden1!L10</f>
        <v>19</v>
      </c>
      <c r="C22" s="8">
        <f>hidden1!M10</f>
        <v>0</v>
      </c>
      <c r="D22" s="8">
        <f>hidden1!N10</f>
        <v>0</v>
      </c>
      <c r="E22" s="8">
        <f>hidden1!O10</f>
        <v>0</v>
      </c>
      <c r="F22" s="8">
        <f>hidden1!P10</f>
        <v>0</v>
      </c>
      <c r="G22" s="8">
        <f>hidden1!Q10</f>
        <v>0</v>
      </c>
      <c r="H22" s="8">
        <f>hidden1!R10</f>
        <v>0</v>
      </c>
      <c r="I22" s="8">
        <f>hidden1!S10</f>
        <v>0</v>
      </c>
      <c r="J22" s="8">
        <f>hidden1!T10</f>
        <v>0</v>
      </c>
      <c r="K22" s="8">
        <f>hidden1!U10</f>
        <v>0</v>
      </c>
      <c r="L22" s="8">
        <f>hidden1!V10</f>
        <v>0</v>
      </c>
      <c r="M22" s="8">
        <f>hidden3!B10</f>
        <v>0</v>
      </c>
      <c r="N22" s="8">
        <f>hidden3!C10</f>
        <v>0</v>
      </c>
      <c r="O22" s="8">
        <f>hidden3!D10</f>
        <v>0</v>
      </c>
      <c r="P22" s="8">
        <f>hidden3!E10</f>
        <v>0</v>
      </c>
      <c r="Q22" s="8">
        <f>hidden3!F10</f>
        <v>0</v>
      </c>
    </row>
    <row r="23" spans="1:17" x14ac:dyDescent="0.2">
      <c r="A23" s="7" t="str">
        <f>hidden1!A11</f>
        <v>Курская область</v>
      </c>
      <c r="B23" s="8">
        <f>hidden1!L11</f>
        <v>35</v>
      </c>
      <c r="C23" s="8">
        <f>hidden1!M11</f>
        <v>0</v>
      </c>
      <c r="D23" s="8">
        <f>hidden1!N11</f>
        <v>0</v>
      </c>
      <c r="E23" s="8">
        <f>hidden1!O11</f>
        <v>0</v>
      </c>
      <c r="F23" s="8">
        <f>hidden1!P11</f>
        <v>0</v>
      </c>
      <c r="G23" s="8">
        <f>hidden1!Q11</f>
        <v>0</v>
      </c>
      <c r="H23" s="8">
        <f>hidden1!R11</f>
        <v>0</v>
      </c>
      <c r="I23" s="8">
        <f>hidden1!S11</f>
        <v>0</v>
      </c>
      <c r="J23" s="8">
        <f>hidden1!T11</f>
        <v>0</v>
      </c>
      <c r="K23" s="8">
        <f>hidden1!U11</f>
        <v>0</v>
      </c>
      <c r="L23" s="8">
        <f>hidden1!V11</f>
        <v>0</v>
      </c>
      <c r="M23" s="8">
        <f>hidden3!B11</f>
        <v>0</v>
      </c>
      <c r="N23" s="8">
        <f>hidden3!C11</f>
        <v>0</v>
      </c>
      <c r="O23" s="8">
        <f>hidden3!D11</f>
        <v>0</v>
      </c>
      <c r="P23" s="8">
        <f>hidden3!E11</f>
        <v>0</v>
      </c>
      <c r="Q23" s="8">
        <f>hidden3!F11</f>
        <v>0</v>
      </c>
    </row>
    <row r="24" spans="1:17" x14ac:dyDescent="0.2">
      <c r="A24" s="7" t="str">
        <f>hidden1!A12</f>
        <v>Липецкая область</v>
      </c>
      <c r="B24" s="8">
        <f>hidden1!L12</f>
        <v>35</v>
      </c>
      <c r="C24" s="8">
        <f>hidden1!M12</f>
        <v>0</v>
      </c>
      <c r="D24" s="8">
        <f>hidden1!N12</f>
        <v>0</v>
      </c>
      <c r="E24" s="8">
        <f>hidden1!O12</f>
        <v>0</v>
      </c>
      <c r="F24" s="8">
        <f>hidden1!P12</f>
        <v>0</v>
      </c>
      <c r="G24" s="8">
        <f>hidden1!Q12</f>
        <v>0</v>
      </c>
      <c r="H24" s="8">
        <f>hidden1!R12</f>
        <v>0</v>
      </c>
      <c r="I24" s="8">
        <f>hidden1!S12</f>
        <v>0</v>
      </c>
      <c r="J24" s="8">
        <f>hidden1!T12</f>
        <v>0</v>
      </c>
      <c r="K24" s="8">
        <f>hidden1!U12</f>
        <v>0</v>
      </c>
      <c r="L24" s="8">
        <f>hidden1!V12</f>
        <v>0</v>
      </c>
      <c r="M24" s="8">
        <f>hidden3!B12</f>
        <v>0</v>
      </c>
      <c r="N24" s="8">
        <f>hidden3!C12</f>
        <v>0</v>
      </c>
      <c r="O24" s="8">
        <f>hidden3!D12</f>
        <v>0</v>
      </c>
      <c r="P24" s="8">
        <f>hidden3!E12</f>
        <v>0</v>
      </c>
      <c r="Q24" s="8">
        <f>hidden3!F12</f>
        <v>0</v>
      </c>
    </row>
    <row r="25" spans="1:17" x14ac:dyDescent="0.2">
      <c r="A25" s="7" t="str">
        <f>hidden1!A13</f>
        <v>Московская область</v>
      </c>
      <c r="B25" s="8">
        <f>hidden1!L13</f>
        <v>12</v>
      </c>
      <c r="C25" s="8">
        <f>hidden1!M13</f>
        <v>0</v>
      </c>
      <c r="D25" s="8">
        <f>hidden1!N13</f>
        <v>0</v>
      </c>
      <c r="E25" s="8">
        <f>hidden1!O13</f>
        <v>0</v>
      </c>
      <c r="F25" s="8">
        <f>hidden1!P13</f>
        <v>0</v>
      </c>
      <c r="G25" s="8">
        <f>hidden1!Q13</f>
        <v>0</v>
      </c>
      <c r="H25" s="8">
        <f>hidden1!R13</f>
        <v>0</v>
      </c>
      <c r="I25" s="8">
        <f>hidden1!S13</f>
        <v>0</v>
      </c>
      <c r="J25" s="8">
        <f>hidden1!T13</f>
        <v>0</v>
      </c>
      <c r="K25" s="8">
        <f>hidden1!U13</f>
        <v>0</v>
      </c>
      <c r="L25" s="8">
        <f>hidden1!V13</f>
        <v>0</v>
      </c>
      <c r="M25" s="8">
        <f>hidden3!B13</f>
        <v>0</v>
      </c>
      <c r="N25" s="8">
        <f>hidden3!C13</f>
        <v>0</v>
      </c>
      <c r="O25" s="8">
        <f>hidden3!D13</f>
        <v>0</v>
      </c>
      <c r="P25" s="8">
        <f>hidden3!E13</f>
        <v>0</v>
      </c>
      <c r="Q25" s="8">
        <f>hidden3!F13</f>
        <v>0</v>
      </c>
    </row>
    <row r="26" spans="1:17" x14ac:dyDescent="0.2">
      <c r="A26" s="7" t="str">
        <f>hidden1!A14</f>
        <v>Орловская область</v>
      </c>
      <c r="B26" s="8">
        <f>hidden1!L14</f>
        <v>27</v>
      </c>
      <c r="C26" s="8">
        <f>hidden1!M14</f>
        <v>0</v>
      </c>
      <c r="D26" s="8">
        <f>hidden1!N14</f>
        <v>0</v>
      </c>
      <c r="E26" s="8">
        <f>hidden1!O14</f>
        <v>0</v>
      </c>
      <c r="F26" s="8">
        <f>hidden1!P14</f>
        <v>0</v>
      </c>
      <c r="G26" s="8">
        <f>hidden1!Q14</f>
        <v>0</v>
      </c>
      <c r="H26" s="8">
        <f>hidden1!R14</f>
        <v>0</v>
      </c>
      <c r="I26" s="8">
        <f>hidden1!S14</f>
        <v>0</v>
      </c>
      <c r="J26" s="8">
        <f>hidden1!T14</f>
        <v>0</v>
      </c>
      <c r="K26" s="8">
        <f>hidden1!U14</f>
        <v>0</v>
      </c>
      <c r="L26" s="8">
        <f>hidden1!V14</f>
        <v>0</v>
      </c>
      <c r="M26" s="8">
        <f>hidden3!B14</f>
        <v>0</v>
      </c>
      <c r="N26" s="8">
        <f>hidden3!C14</f>
        <v>0</v>
      </c>
      <c r="O26" s="8">
        <f>hidden3!D14</f>
        <v>0</v>
      </c>
      <c r="P26" s="8">
        <f>hidden3!E14</f>
        <v>0</v>
      </c>
      <c r="Q26" s="8">
        <f>hidden3!F14</f>
        <v>0</v>
      </c>
    </row>
    <row r="27" spans="1:17" x14ac:dyDescent="0.2">
      <c r="A27" s="7" t="str">
        <f>hidden1!A15</f>
        <v>Рязанская область</v>
      </c>
      <c r="B27" s="8">
        <f>hidden1!L15</f>
        <v>50</v>
      </c>
      <c r="C27" s="8">
        <f>hidden1!M15</f>
        <v>0</v>
      </c>
      <c r="D27" s="8">
        <f>hidden1!N15</f>
        <v>0</v>
      </c>
      <c r="E27" s="8">
        <f>hidden1!O15</f>
        <v>0</v>
      </c>
      <c r="F27" s="8">
        <f>hidden1!P15</f>
        <v>0</v>
      </c>
      <c r="G27" s="8">
        <f>hidden1!Q15</f>
        <v>0</v>
      </c>
      <c r="H27" s="8">
        <f>hidden1!R15</f>
        <v>0</v>
      </c>
      <c r="I27" s="8">
        <f>hidden1!S15</f>
        <v>0</v>
      </c>
      <c r="J27" s="8">
        <f>hidden1!T15</f>
        <v>1</v>
      </c>
      <c r="K27" s="8">
        <f>hidden1!U15</f>
        <v>0</v>
      </c>
      <c r="L27" s="8">
        <f>hidden1!V15</f>
        <v>0</v>
      </c>
      <c r="M27" s="8">
        <f>hidden3!B15</f>
        <v>0</v>
      </c>
      <c r="N27" s="8">
        <f>hidden3!C15</f>
        <v>0</v>
      </c>
      <c r="O27" s="8">
        <f>hidden3!D15</f>
        <v>0</v>
      </c>
      <c r="P27" s="8">
        <f>hidden3!E15</f>
        <v>0</v>
      </c>
      <c r="Q27" s="8">
        <f>hidden3!F15</f>
        <v>0</v>
      </c>
    </row>
    <row r="28" spans="1:17" x14ac:dyDescent="0.2">
      <c r="A28" s="7" t="str">
        <f>hidden1!A16</f>
        <v>Смоленская область</v>
      </c>
      <c r="B28" s="8">
        <f>hidden1!L16</f>
        <v>31</v>
      </c>
      <c r="C28" s="8">
        <f>hidden1!M16</f>
        <v>0</v>
      </c>
      <c r="D28" s="8">
        <f>hidden1!N16</f>
        <v>0</v>
      </c>
      <c r="E28" s="8">
        <f>hidden1!O16</f>
        <v>0</v>
      </c>
      <c r="F28" s="8">
        <f>hidden1!P16</f>
        <v>0</v>
      </c>
      <c r="G28" s="8">
        <f>hidden1!Q16</f>
        <v>0</v>
      </c>
      <c r="H28" s="8">
        <f>hidden1!R16</f>
        <v>0</v>
      </c>
      <c r="I28" s="8">
        <f>hidden1!S16</f>
        <v>0</v>
      </c>
      <c r="J28" s="8">
        <f>hidden1!T16</f>
        <v>0</v>
      </c>
      <c r="K28" s="8">
        <f>hidden1!U16</f>
        <v>0</v>
      </c>
      <c r="L28" s="8">
        <f>hidden1!V16</f>
        <v>0</v>
      </c>
      <c r="M28" s="8">
        <f>hidden3!B16</f>
        <v>0</v>
      </c>
      <c r="N28" s="8">
        <f>hidden3!C16</f>
        <v>0</v>
      </c>
      <c r="O28" s="8">
        <f>hidden3!D16</f>
        <v>0</v>
      </c>
      <c r="P28" s="8">
        <f>hidden3!E16</f>
        <v>0</v>
      </c>
      <c r="Q28" s="8">
        <f>hidden3!F16</f>
        <v>0</v>
      </c>
    </row>
    <row r="29" spans="1:17" x14ac:dyDescent="0.2">
      <c r="A29" s="7" t="str">
        <f>hidden1!A17</f>
        <v>Тамбовская область</v>
      </c>
      <c r="B29" s="8">
        <f>hidden1!L17</f>
        <v>31</v>
      </c>
      <c r="C29" s="8">
        <f>hidden1!M17</f>
        <v>0</v>
      </c>
      <c r="D29" s="8">
        <f>hidden1!N17</f>
        <v>0</v>
      </c>
      <c r="E29" s="8">
        <f>hidden1!O17</f>
        <v>0</v>
      </c>
      <c r="F29" s="8">
        <f>hidden1!P17</f>
        <v>0</v>
      </c>
      <c r="G29" s="8">
        <f>hidden1!Q17</f>
        <v>0</v>
      </c>
      <c r="H29" s="8">
        <f>hidden1!R17</f>
        <v>0</v>
      </c>
      <c r="I29" s="8">
        <f>hidden1!S17</f>
        <v>0</v>
      </c>
      <c r="J29" s="8">
        <f>hidden1!T17</f>
        <v>0</v>
      </c>
      <c r="K29" s="8">
        <f>hidden1!U17</f>
        <v>0</v>
      </c>
      <c r="L29" s="8">
        <f>hidden1!V17</f>
        <v>0</v>
      </c>
      <c r="M29" s="8">
        <f>hidden3!B17</f>
        <v>0</v>
      </c>
      <c r="N29" s="8">
        <f>hidden3!C17</f>
        <v>0</v>
      </c>
      <c r="O29" s="8">
        <f>hidden3!D17</f>
        <v>0</v>
      </c>
      <c r="P29" s="8">
        <f>hidden3!E17</f>
        <v>0</v>
      </c>
      <c r="Q29" s="8">
        <f>hidden3!F17</f>
        <v>0</v>
      </c>
    </row>
    <row r="30" spans="1:17" ht="12" customHeight="1" x14ac:dyDescent="0.2">
      <c r="A30" s="7" t="str">
        <f>hidden1!A18</f>
        <v>Тверская область</v>
      </c>
      <c r="B30" s="8">
        <f>hidden1!L18</f>
        <v>38</v>
      </c>
      <c r="C30" s="8">
        <f>hidden1!M18</f>
        <v>0</v>
      </c>
      <c r="D30" s="8">
        <f>hidden1!N18</f>
        <v>0</v>
      </c>
      <c r="E30" s="8">
        <f>hidden1!O18</f>
        <v>0</v>
      </c>
      <c r="F30" s="8">
        <f>hidden1!P18</f>
        <v>0</v>
      </c>
      <c r="G30" s="8">
        <f>hidden1!Q18</f>
        <v>0</v>
      </c>
      <c r="H30" s="8">
        <f>hidden1!R18</f>
        <v>0</v>
      </c>
      <c r="I30" s="8">
        <f>hidden1!S18</f>
        <v>0</v>
      </c>
      <c r="J30" s="8">
        <f>hidden1!T18</f>
        <v>0</v>
      </c>
      <c r="K30" s="8">
        <f>hidden1!U18</f>
        <v>0</v>
      </c>
      <c r="L30" s="8">
        <f>hidden1!V18</f>
        <v>0</v>
      </c>
      <c r="M30" s="8">
        <f>hidden3!B18</f>
        <v>0</v>
      </c>
      <c r="N30" s="8">
        <f>hidden3!C18</f>
        <v>0</v>
      </c>
      <c r="O30" s="8">
        <f>hidden3!D18</f>
        <v>0</v>
      </c>
      <c r="P30" s="8">
        <f>hidden3!E18</f>
        <v>0</v>
      </c>
      <c r="Q30" s="8">
        <f>hidden3!F18</f>
        <v>0</v>
      </c>
    </row>
    <row r="31" spans="1:17" x14ac:dyDescent="0.2">
      <c r="A31" s="7" t="str">
        <f>hidden1!A19</f>
        <v>Тульская область</v>
      </c>
      <c r="B31" s="8">
        <f>hidden1!L19</f>
        <v>54</v>
      </c>
      <c r="C31" s="8">
        <f>hidden1!M19</f>
        <v>0</v>
      </c>
      <c r="D31" s="8">
        <f>hidden1!N19</f>
        <v>0</v>
      </c>
      <c r="E31" s="8">
        <f>hidden1!O19</f>
        <v>0</v>
      </c>
      <c r="F31" s="8">
        <f>hidden1!P19</f>
        <v>0</v>
      </c>
      <c r="G31" s="8">
        <f>hidden1!Q19</f>
        <v>0</v>
      </c>
      <c r="H31" s="8">
        <f>hidden1!R19</f>
        <v>0</v>
      </c>
      <c r="I31" s="8">
        <f>hidden1!S19</f>
        <v>0</v>
      </c>
      <c r="J31" s="8">
        <f>hidden1!T19</f>
        <v>0</v>
      </c>
      <c r="K31" s="8">
        <f>hidden1!U19</f>
        <v>0</v>
      </c>
      <c r="L31" s="8">
        <f>hidden1!V19</f>
        <v>0</v>
      </c>
      <c r="M31" s="8">
        <f>hidden3!B19</f>
        <v>0</v>
      </c>
      <c r="N31" s="8">
        <f>hidden3!C19</f>
        <v>0</v>
      </c>
      <c r="O31" s="8">
        <f>hidden3!D19</f>
        <v>0</v>
      </c>
      <c r="P31" s="8">
        <f>hidden3!E19</f>
        <v>0</v>
      </c>
      <c r="Q31" s="8">
        <f>hidden3!F19</f>
        <v>0</v>
      </c>
    </row>
    <row r="32" spans="1:17" x14ac:dyDescent="0.2">
      <c r="A32" s="7" t="str">
        <f>hidden1!A20</f>
        <v>Ярославская область</v>
      </c>
      <c r="B32" s="8">
        <f>hidden1!L20</f>
        <v>44</v>
      </c>
      <c r="C32" s="8">
        <f>hidden1!M20</f>
        <v>0</v>
      </c>
      <c r="D32" s="8">
        <f>hidden1!N20</f>
        <v>0</v>
      </c>
      <c r="E32" s="8">
        <f>hidden1!O20</f>
        <v>0</v>
      </c>
      <c r="F32" s="8">
        <f>hidden1!P20</f>
        <v>0</v>
      </c>
      <c r="G32" s="8">
        <f>hidden1!Q20</f>
        <v>0</v>
      </c>
      <c r="H32" s="8">
        <f>hidden1!R20</f>
        <v>0</v>
      </c>
      <c r="I32" s="8">
        <f>hidden1!S20</f>
        <v>0</v>
      </c>
      <c r="J32" s="8">
        <f>hidden1!T20</f>
        <v>0</v>
      </c>
      <c r="K32" s="8">
        <f>hidden1!U20</f>
        <v>0</v>
      </c>
      <c r="L32" s="8">
        <f>hidden1!V20</f>
        <v>0</v>
      </c>
      <c r="M32" s="8">
        <f>hidden3!B20</f>
        <v>0</v>
      </c>
      <c r="N32" s="8">
        <f>hidden3!C20</f>
        <v>0</v>
      </c>
      <c r="O32" s="8">
        <f>hidden3!D20</f>
        <v>0</v>
      </c>
      <c r="P32" s="8">
        <f>hidden3!E20</f>
        <v>0</v>
      </c>
      <c r="Q32" s="8">
        <f>hidden3!F20</f>
        <v>0</v>
      </c>
    </row>
    <row r="33" spans="1:17" x14ac:dyDescent="0.2">
      <c r="A33" s="7" t="str">
        <f>hidden1!A21</f>
        <v>город Москва</v>
      </c>
      <c r="B33" s="8">
        <f>hidden1!L21</f>
        <v>16</v>
      </c>
      <c r="C33" s="8">
        <f>hidden1!M21</f>
        <v>0</v>
      </c>
      <c r="D33" s="8">
        <f>hidden1!N21</f>
        <v>0</v>
      </c>
      <c r="E33" s="8">
        <f>hidden1!O21</f>
        <v>0</v>
      </c>
      <c r="F33" s="8">
        <f>hidden1!P21</f>
        <v>0</v>
      </c>
      <c r="G33" s="8">
        <f>hidden1!Q21</f>
        <v>0</v>
      </c>
      <c r="H33" s="8">
        <f>hidden1!R21</f>
        <v>0</v>
      </c>
      <c r="I33" s="8">
        <f>hidden1!S21</f>
        <v>0</v>
      </c>
      <c r="J33" s="8">
        <f>hidden1!T21</f>
        <v>0</v>
      </c>
      <c r="K33" s="8">
        <f>hidden1!U21</f>
        <v>0</v>
      </c>
      <c r="L33" s="8">
        <f>hidden1!V21</f>
        <v>0</v>
      </c>
      <c r="M33" s="8">
        <f>hidden3!B21</f>
        <v>0</v>
      </c>
      <c r="N33" s="8">
        <f>hidden3!C21</f>
        <v>0</v>
      </c>
      <c r="O33" s="8">
        <f>hidden3!D21</f>
        <v>0</v>
      </c>
      <c r="P33" s="8">
        <f>hidden3!E21</f>
        <v>0</v>
      </c>
      <c r="Q33" s="8">
        <f>hidden3!F21</f>
        <v>0</v>
      </c>
    </row>
    <row r="34" spans="1:17" x14ac:dyDescent="0.2">
      <c r="A34" s="7" t="str">
        <f>hidden1!A22</f>
        <v>СЕВЕРО-ЗАПАДНЫЙ ФЕДЕРАЛЬНЫЙ ОКРУГ</v>
      </c>
      <c r="B34" s="8">
        <f>hidden1!L22</f>
        <v>501</v>
      </c>
      <c r="C34" s="8">
        <f>hidden1!M22</f>
        <v>4</v>
      </c>
      <c r="D34" s="8">
        <f>hidden1!N22</f>
        <v>12</v>
      </c>
      <c r="E34" s="8">
        <f>hidden1!O22</f>
        <v>0</v>
      </c>
      <c r="F34" s="8">
        <f>hidden1!P22</f>
        <v>0</v>
      </c>
      <c r="G34" s="8">
        <f>hidden1!Q22</f>
        <v>3</v>
      </c>
      <c r="H34" s="8">
        <f>hidden1!R22</f>
        <v>1</v>
      </c>
      <c r="I34" s="8">
        <f>hidden1!S22</f>
        <v>2</v>
      </c>
      <c r="J34" s="8">
        <f>hidden1!T22</f>
        <v>1</v>
      </c>
      <c r="K34" s="8">
        <f>hidden1!U22</f>
        <v>1</v>
      </c>
      <c r="L34" s="8">
        <f>hidden1!V22</f>
        <v>0</v>
      </c>
      <c r="M34" s="8">
        <f>hidden3!B22</f>
        <v>1</v>
      </c>
      <c r="N34" s="8">
        <f>hidden3!C22</f>
        <v>2</v>
      </c>
      <c r="O34" s="8">
        <f>hidden3!D22</f>
        <v>0</v>
      </c>
      <c r="P34" s="8">
        <f>hidden3!E22</f>
        <v>0</v>
      </c>
      <c r="Q34" s="8">
        <f>hidden3!F22</f>
        <v>6</v>
      </c>
    </row>
    <row r="35" spans="1:17" x14ac:dyDescent="0.2">
      <c r="A35" s="7" t="str">
        <f>hidden1!A23</f>
        <v>Республика Карелия</v>
      </c>
      <c r="B35" s="8">
        <f>hidden1!L23</f>
        <v>64</v>
      </c>
      <c r="C35" s="8">
        <f>hidden1!M23</f>
        <v>1</v>
      </c>
      <c r="D35" s="8">
        <f>hidden1!N23</f>
        <v>0</v>
      </c>
      <c r="E35" s="8">
        <f>hidden1!O23</f>
        <v>0</v>
      </c>
      <c r="F35" s="8">
        <f>hidden1!P23</f>
        <v>0</v>
      </c>
      <c r="G35" s="8">
        <f>hidden1!Q23</f>
        <v>0</v>
      </c>
      <c r="H35" s="8">
        <f>hidden1!R23</f>
        <v>0</v>
      </c>
      <c r="I35" s="8">
        <f>hidden1!S23</f>
        <v>0</v>
      </c>
      <c r="J35" s="8">
        <f>hidden1!T23</f>
        <v>0</v>
      </c>
      <c r="K35" s="8">
        <f>hidden1!U23</f>
        <v>0</v>
      </c>
      <c r="L35" s="8">
        <f>hidden1!V23</f>
        <v>0</v>
      </c>
      <c r="M35" s="8">
        <f>hidden3!B23</f>
        <v>0</v>
      </c>
      <c r="N35" s="8">
        <f>hidden3!C23</f>
        <v>0</v>
      </c>
      <c r="O35" s="8">
        <f>hidden3!D23</f>
        <v>0</v>
      </c>
      <c r="P35" s="8">
        <f>hidden3!E23</f>
        <v>0</v>
      </c>
      <c r="Q35" s="8">
        <f>hidden3!F23</f>
        <v>0</v>
      </c>
    </row>
    <row r="36" spans="1:17" x14ac:dyDescent="0.2">
      <c r="A36" s="7" t="str">
        <f>hidden1!A24</f>
        <v>Республика Коми</v>
      </c>
      <c r="B36" s="8">
        <f>hidden1!L24</f>
        <v>48</v>
      </c>
      <c r="C36" s="8">
        <f>hidden1!M24</f>
        <v>0</v>
      </c>
      <c r="D36" s="8">
        <f>hidden1!N24</f>
        <v>7</v>
      </c>
      <c r="E36" s="8">
        <f>hidden1!O24</f>
        <v>0</v>
      </c>
      <c r="F36" s="8">
        <f>hidden1!P24</f>
        <v>0</v>
      </c>
      <c r="G36" s="8">
        <f>hidden1!Q24</f>
        <v>3</v>
      </c>
      <c r="H36" s="8">
        <f>hidden1!R24</f>
        <v>1</v>
      </c>
      <c r="I36" s="8">
        <f>hidden1!S24</f>
        <v>0</v>
      </c>
      <c r="J36" s="8">
        <f>hidden1!T24</f>
        <v>1</v>
      </c>
      <c r="K36" s="8">
        <f>hidden1!U24</f>
        <v>1</v>
      </c>
      <c r="L36" s="8">
        <f>hidden1!V24</f>
        <v>0</v>
      </c>
      <c r="M36" s="8">
        <f>hidden3!B24</f>
        <v>1</v>
      </c>
      <c r="N36" s="8">
        <f>hidden3!C24</f>
        <v>0</v>
      </c>
      <c r="O36" s="8">
        <f>hidden3!D24</f>
        <v>0</v>
      </c>
      <c r="P36" s="8">
        <f>hidden3!E24</f>
        <v>0</v>
      </c>
      <c r="Q36" s="8">
        <f>hidden3!F24</f>
        <v>0</v>
      </c>
    </row>
    <row r="37" spans="1:17" x14ac:dyDescent="0.2">
      <c r="A37" s="7" t="str">
        <f>hidden1!A25</f>
        <v>Архангельская область</v>
      </c>
      <c r="B37" s="8">
        <f>hidden1!L25</f>
        <v>72</v>
      </c>
      <c r="C37" s="8">
        <f>hidden1!M25</f>
        <v>0</v>
      </c>
      <c r="D37" s="8">
        <f>hidden1!N25</f>
        <v>0</v>
      </c>
      <c r="E37" s="8">
        <f>hidden1!O25</f>
        <v>0</v>
      </c>
      <c r="F37" s="8">
        <f>hidden1!P25</f>
        <v>0</v>
      </c>
      <c r="G37" s="8">
        <f>hidden1!Q25</f>
        <v>0</v>
      </c>
      <c r="H37" s="8">
        <f>hidden1!R25</f>
        <v>0</v>
      </c>
      <c r="I37" s="8">
        <f>hidden1!S25</f>
        <v>0</v>
      </c>
      <c r="J37" s="8">
        <f>hidden1!T25</f>
        <v>0</v>
      </c>
      <c r="K37" s="8">
        <f>hidden1!U25</f>
        <v>0</v>
      </c>
      <c r="L37" s="8">
        <f>hidden1!V25</f>
        <v>0</v>
      </c>
      <c r="M37" s="8">
        <f>hidden3!B25</f>
        <v>0</v>
      </c>
      <c r="N37" s="8">
        <f>hidden3!C25</f>
        <v>0</v>
      </c>
      <c r="O37" s="8">
        <f>hidden3!D25</f>
        <v>0</v>
      </c>
      <c r="P37" s="8">
        <f>hidden3!E25</f>
        <v>0</v>
      </c>
      <c r="Q37" s="8">
        <f>hidden3!F25</f>
        <v>0</v>
      </c>
    </row>
    <row r="38" spans="1:17" x14ac:dyDescent="0.2">
      <c r="A38" s="7" t="str">
        <f>hidden1!A26</f>
        <v>Вологодская область</v>
      </c>
      <c r="B38" s="8">
        <f>hidden1!L26</f>
        <v>58</v>
      </c>
      <c r="C38" s="8">
        <f>hidden1!M26</f>
        <v>0</v>
      </c>
      <c r="D38" s="8">
        <f>hidden1!N26</f>
        <v>0</v>
      </c>
      <c r="E38" s="8">
        <f>hidden1!O26</f>
        <v>0</v>
      </c>
      <c r="F38" s="8">
        <f>hidden1!P26</f>
        <v>0</v>
      </c>
      <c r="G38" s="8">
        <f>hidden1!Q26</f>
        <v>0</v>
      </c>
      <c r="H38" s="8">
        <f>hidden1!R26</f>
        <v>0</v>
      </c>
      <c r="I38" s="8">
        <f>hidden1!S26</f>
        <v>0</v>
      </c>
      <c r="J38" s="8">
        <f>hidden1!T26</f>
        <v>0</v>
      </c>
      <c r="K38" s="8">
        <f>hidden1!U26</f>
        <v>0</v>
      </c>
      <c r="L38" s="8">
        <f>hidden1!V26</f>
        <v>0</v>
      </c>
      <c r="M38" s="8">
        <f>hidden3!B26</f>
        <v>0</v>
      </c>
      <c r="N38" s="8">
        <f>hidden3!C26</f>
        <v>0</v>
      </c>
      <c r="O38" s="8">
        <f>hidden3!D26</f>
        <v>0</v>
      </c>
      <c r="P38" s="8">
        <f>hidden3!E26</f>
        <v>0</v>
      </c>
      <c r="Q38" s="8">
        <f>hidden3!F26</f>
        <v>0</v>
      </c>
    </row>
    <row r="39" spans="1:17" x14ac:dyDescent="0.2">
      <c r="A39" s="7" t="str">
        <f>hidden1!A27</f>
        <v>Калининградская область</v>
      </c>
      <c r="B39" s="8">
        <f>hidden1!L27</f>
        <v>38</v>
      </c>
      <c r="C39" s="8">
        <f>hidden1!M27</f>
        <v>0</v>
      </c>
      <c r="D39" s="8">
        <f>hidden1!N27</f>
        <v>3</v>
      </c>
      <c r="E39" s="8">
        <f>hidden1!O27</f>
        <v>0</v>
      </c>
      <c r="F39" s="8">
        <f>hidden1!P27</f>
        <v>0</v>
      </c>
      <c r="G39" s="8">
        <f>hidden1!Q27</f>
        <v>0</v>
      </c>
      <c r="H39" s="8">
        <f>hidden1!R27</f>
        <v>0</v>
      </c>
      <c r="I39" s="8">
        <f>hidden1!S27</f>
        <v>0</v>
      </c>
      <c r="J39" s="8">
        <f>hidden1!T27</f>
        <v>0</v>
      </c>
      <c r="K39" s="8">
        <f>hidden1!U27</f>
        <v>0</v>
      </c>
      <c r="L39" s="8">
        <f>hidden1!V27</f>
        <v>0</v>
      </c>
      <c r="M39" s="8">
        <f>hidden3!B27</f>
        <v>0</v>
      </c>
      <c r="N39" s="8">
        <f>hidden3!C27</f>
        <v>1</v>
      </c>
      <c r="O39" s="8">
        <f>hidden3!D27</f>
        <v>0</v>
      </c>
      <c r="P39" s="8">
        <f>hidden3!E27</f>
        <v>0</v>
      </c>
      <c r="Q39" s="8">
        <f>hidden3!F27</f>
        <v>0</v>
      </c>
    </row>
    <row r="40" spans="1:17" x14ac:dyDescent="0.2">
      <c r="A40" s="7" t="str">
        <f>hidden1!A28</f>
        <v>Ленинградская область</v>
      </c>
      <c r="B40" s="8">
        <f>hidden1!L28</f>
        <v>93</v>
      </c>
      <c r="C40" s="8">
        <f>hidden1!M28</f>
        <v>0</v>
      </c>
      <c r="D40" s="8">
        <f>hidden1!N28</f>
        <v>0</v>
      </c>
      <c r="E40" s="8">
        <f>hidden1!O28</f>
        <v>0</v>
      </c>
      <c r="F40" s="8">
        <f>hidden1!P28</f>
        <v>0</v>
      </c>
      <c r="G40" s="8">
        <f>hidden1!Q28</f>
        <v>0</v>
      </c>
      <c r="H40" s="8">
        <f>hidden1!R28</f>
        <v>0</v>
      </c>
      <c r="I40" s="8">
        <f>hidden1!S28</f>
        <v>0</v>
      </c>
      <c r="J40" s="8">
        <f>hidden1!T28</f>
        <v>0</v>
      </c>
      <c r="K40" s="8">
        <f>hidden1!U28</f>
        <v>0</v>
      </c>
      <c r="L40" s="8">
        <f>hidden1!V28</f>
        <v>0</v>
      </c>
      <c r="M40" s="8">
        <f>hidden3!B28</f>
        <v>0</v>
      </c>
      <c r="N40" s="8">
        <f>hidden3!C28</f>
        <v>0</v>
      </c>
      <c r="O40" s="8">
        <f>hidden3!D28</f>
        <v>0</v>
      </c>
      <c r="P40" s="8">
        <f>hidden3!E28</f>
        <v>0</v>
      </c>
      <c r="Q40" s="8">
        <f>hidden3!F28</f>
        <v>0</v>
      </c>
    </row>
    <row r="41" spans="1:17" x14ac:dyDescent="0.2">
      <c r="A41" s="7" t="str">
        <f>hidden1!A29</f>
        <v>Мурманская область</v>
      </c>
      <c r="B41" s="8">
        <f>hidden1!L29</f>
        <v>23</v>
      </c>
      <c r="C41" s="8">
        <f>hidden1!M29</f>
        <v>2</v>
      </c>
      <c r="D41" s="8">
        <f>hidden1!N29</f>
        <v>0</v>
      </c>
      <c r="E41" s="8">
        <f>hidden1!O29</f>
        <v>0</v>
      </c>
      <c r="F41" s="8">
        <f>hidden1!P29</f>
        <v>0</v>
      </c>
      <c r="G41" s="8">
        <f>hidden1!Q29</f>
        <v>0</v>
      </c>
      <c r="H41" s="8">
        <f>hidden1!R29</f>
        <v>0</v>
      </c>
      <c r="I41" s="8">
        <f>hidden1!S29</f>
        <v>0</v>
      </c>
      <c r="J41" s="8">
        <f>hidden1!T29</f>
        <v>0</v>
      </c>
      <c r="K41" s="8">
        <f>hidden1!U29</f>
        <v>0</v>
      </c>
      <c r="L41" s="8">
        <f>hidden1!V29</f>
        <v>0</v>
      </c>
      <c r="M41" s="8">
        <f>hidden3!B29</f>
        <v>0</v>
      </c>
      <c r="N41" s="8">
        <f>hidden3!C29</f>
        <v>0</v>
      </c>
      <c r="O41" s="8">
        <f>hidden3!D29</f>
        <v>0</v>
      </c>
      <c r="P41" s="8">
        <f>hidden3!E29</f>
        <v>0</v>
      </c>
      <c r="Q41" s="8">
        <f>hidden3!F29</f>
        <v>0</v>
      </c>
    </row>
    <row r="42" spans="1:17" x14ac:dyDescent="0.2">
      <c r="A42" s="7" t="str">
        <f>hidden1!A30</f>
        <v>Новгородская область</v>
      </c>
      <c r="B42" s="8">
        <f>hidden1!L30</f>
        <v>46</v>
      </c>
      <c r="C42" s="8">
        <f>hidden1!M30</f>
        <v>0</v>
      </c>
      <c r="D42" s="8">
        <f>hidden1!N30</f>
        <v>0</v>
      </c>
      <c r="E42" s="8">
        <f>hidden1!O30</f>
        <v>0</v>
      </c>
      <c r="F42" s="8">
        <f>hidden1!P30</f>
        <v>0</v>
      </c>
      <c r="G42" s="8">
        <f>hidden1!Q30</f>
        <v>0</v>
      </c>
      <c r="H42" s="8">
        <f>hidden1!R30</f>
        <v>0</v>
      </c>
      <c r="I42" s="8">
        <f>hidden1!S30</f>
        <v>0</v>
      </c>
      <c r="J42" s="8">
        <f>hidden1!T30</f>
        <v>0</v>
      </c>
      <c r="K42" s="8">
        <f>hidden1!U30</f>
        <v>0</v>
      </c>
      <c r="L42" s="8">
        <f>hidden1!V30</f>
        <v>0</v>
      </c>
      <c r="M42" s="8">
        <f>hidden3!B30</f>
        <v>0</v>
      </c>
      <c r="N42" s="8">
        <f>hidden3!C30</f>
        <v>0</v>
      </c>
      <c r="O42" s="8">
        <f>hidden3!D30</f>
        <v>0</v>
      </c>
      <c r="P42" s="8">
        <f>hidden3!E30</f>
        <v>0</v>
      </c>
      <c r="Q42" s="8">
        <f>hidden3!F30</f>
        <v>0</v>
      </c>
    </row>
    <row r="43" spans="1:17" x14ac:dyDescent="0.2">
      <c r="A43" s="7" t="str">
        <f>hidden1!A31</f>
        <v>Псковская область</v>
      </c>
      <c r="B43" s="8">
        <f>hidden1!L31</f>
        <v>39</v>
      </c>
      <c r="C43" s="8">
        <f>hidden1!M31</f>
        <v>0</v>
      </c>
      <c r="D43" s="8">
        <f>hidden1!N31</f>
        <v>0</v>
      </c>
      <c r="E43" s="8">
        <f>hidden1!O31</f>
        <v>0</v>
      </c>
      <c r="F43" s="8">
        <f>hidden1!P31</f>
        <v>0</v>
      </c>
      <c r="G43" s="8">
        <f>hidden1!Q31</f>
        <v>0</v>
      </c>
      <c r="H43" s="8">
        <f>hidden1!R31</f>
        <v>0</v>
      </c>
      <c r="I43" s="8">
        <f>hidden1!S31</f>
        <v>0</v>
      </c>
      <c r="J43" s="8">
        <f>hidden1!T31</f>
        <v>0</v>
      </c>
      <c r="K43" s="8">
        <f>hidden1!U31</f>
        <v>0</v>
      </c>
      <c r="L43" s="8">
        <f>hidden1!V31</f>
        <v>0</v>
      </c>
      <c r="M43" s="8">
        <f>hidden3!B31</f>
        <v>0</v>
      </c>
      <c r="N43" s="8">
        <f>hidden3!C31</f>
        <v>0</v>
      </c>
      <c r="O43" s="8">
        <f>hidden3!D31</f>
        <v>0</v>
      </c>
      <c r="P43" s="8">
        <f>hidden3!E31</f>
        <v>0</v>
      </c>
      <c r="Q43" s="8">
        <f>hidden3!F31</f>
        <v>0</v>
      </c>
    </row>
    <row r="44" spans="1:17" x14ac:dyDescent="0.2">
      <c r="A44" s="7" t="str">
        <f>hidden1!A32</f>
        <v>город Санкт-Петербург</v>
      </c>
      <c r="B44" s="8">
        <f>hidden1!L32</f>
        <v>6</v>
      </c>
      <c r="C44" s="8">
        <f>hidden1!M32</f>
        <v>0</v>
      </c>
      <c r="D44" s="8">
        <f>hidden1!N32</f>
        <v>0</v>
      </c>
      <c r="E44" s="8">
        <f>hidden1!O32</f>
        <v>0</v>
      </c>
      <c r="F44" s="8">
        <f>hidden1!P32</f>
        <v>0</v>
      </c>
      <c r="G44" s="8">
        <f>hidden1!Q32</f>
        <v>0</v>
      </c>
      <c r="H44" s="8">
        <f>hidden1!R32</f>
        <v>0</v>
      </c>
      <c r="I44" s="8">
        <f>hidden1!S32</f>
        <v>0</v>
      </c>
      <c r="J44" s="8">
        <f>hidden1!T32</f>
        <v>0</v>
      </c>
      <c r="K44" s="8">
        <f>hidden1!U32</f>
        <v>0</v>
      </c>
      <c r="L44" s="8">
        <f>hidden1!V32</f>
        <v>0</v>
      </c>
      <c r="M44" s="8">
        <f>hidden3!B32</f>
        <v>0</v>
      </c>
      <c r="N44" s="8">
        <f>hidden3!C32</f>
        <v>0</v>
      </c>
      <c r="O44" s="8">
        <f>hidden3!D32</f>
        <v>0</v>
      </c>
      <c r="P44" s="8">
        <f>hidden3!E32</f>
        <v>0</v>
      </c>
      <c r="Q44" s="8">
        <f>hidden3!F32</f>
        <v>0</v>
      </c>
    </row>
    <row r="45" spans="1:17" x14ac:dyDescent="0.2">
      <c r="A45" s="7" t="str">
        <f>hidden1!A33</f>
        <v>Ненецкий АО</v>
      </c>
      <c r="B45" s="8">
        <f>hidden1!L33</f>
        <v>14</v>
      </c>
      <c r="C45" s="8">
        <f>hidden1!M33</f>
        <v>1</v>
      </c>
      <c r="D45" s="8">
        <f>hidden1!N33</f>
        <v>2</v>
      </c>
      <c r="E45" s="8">
        <f>hidden1!O33</f>
        <v>0</v>
      </c>
      <c r="F45" s="8">
        <f>hidden1!P33</f>
        <v>0</v>
      </c>
      <c r="G45" s="8">
        <f>hidden1!Q33</f>
        <v>0</v>
      </c>
      <c r="H45" s="8">
        <f>hidden1!R33</f>
        <v>0</v>
      </c>
      <c r="I45" s="8">
        <f>hidden1!S33</f>
        <v>2</v>
      </c>
      <c r="J45" s="8">
        <f>hidden1!T33</f>
        <v>0</v>
      </c>
      <c r="K45" s="8">
        <f>hidden1!U33</f>
        <v>0</v>
      </c>
      <c r="L45" s="8">
        <f>hidden1!V33</f>
        <v>0</v>
      </c>
      <c r="M45" s="8">
        <f>hidden3!B33</f>
        <v>0</v>
      </c>
      <c r="N45" s="8">
        <f>hidden3!C33</f>
        <v>1</v>
      </c>
      <c r="O45" s="8">
        <f>hidden3!D33</f>
        <v>0</v>
      </c>
      <c r="P45" s="8">
        <f>hidden3!E33</f>
        <v>0</v>
      </c>
      <c r="Q45" s="8">
        <f>hidden3!F33</f>
        <v>6</v>
      </c>
    </row>
    <row r="46" spans="1:17" ht="25.5" x14ac:dyDescent="0.2">
      <c r="A46" s="7" t="str">
        <f>hidden1!A34</f>
        <v>СЕВЕРО-КАВКАЗСКИЙ ФЕДЕРАЛЬНЫЙ ОКРУГ</v>
      </c>
      <c r="B46" s="8">
        <f>hidden1!L34</f>
        <v>332</v>
      </c>
      <c r="C46" s="8">
        <f>hidden1!M34</f>
        <v>2</v>
      </c>
      <c r="D46" s="8">
        <f>hidden1!N34</f>
        <v>9</v>
      </c>
      <c r="E46" s="8">
        <f>hidden1!O34</f>
        <v>0</v>
      </c>
      <c r="F46" s="8">
        <f>hidden1!P34</f>
        <v>0</v>
      </c>
      <c r="G46" s="8">
        <f>hidden1!Q34</f>
        <v>0</v>
      </c>
      <c r="H46" s="8">
        <f>hidden1!R34</f>
        <v>0</v>
      </c>
      <c r="I46" s="8">
        <f>hidden1!S34</f>
        <v>0</v>
      </c>
      <c r="J46" s="8">
        <f>hidden1!T34</f>
        <v>0</v>
      </c>
      <c r="K46" s="8">
        <f>hidden1!U34</f>
        <v>0</v>
      </c>
      <c r="L46" s="8">
        <f>hidden1!V34</f>
        <v>0</v>
      </c>
      <c r="M46" s="8">
        <f>hidden3!B34</f>
        <v>3</v>
      </c>
      <c r="N46" s="8">
        <f>hidden3!C34</f>
        <v>0</v>
      </c>
      <c r="O46" s="8">
        <f>hidden3!D34</f>
        <v>0</v>
      </c>
      <c r="P46" s="8">
        <f>hidden3!E34</f>
        <v>0</v>
      </c>
      <c r="Q46" s="8">
        <f>hidden3!F34</f>
        <v>0</v>
      </c>
    </row>
    <row r="47" spans="1:17" x14ac:dyDescent="0.2">
      <c r="A47" s="7" t="str">
        <f>hidden1!A35</f>
        <v>Республика Дагестан</v>
      </c>
      <c r="B47" s="8">
        <f>hidden1!L35</f>
        <v>95</v>
      </c>
      <c r="C47" s="8">
        <f>hidden1!M35</f>
        <v>0</v>
      </c>
      <c r="D47" s="8">
        <f>hidden1!N35</f>
        <v>2</v>
      </c>
      <c r="E47" s="8">
        <f>hidden1!O35</f>
        <v>0</v>
      </c>
      <c r="F47" s="8">
        <f>hidden1!P35</f>
        <v>0</v>
      </c>
      <c r="G47" s="8">
        <f>hidden1!Q35</f>
        <v>0</v>
      </c>
      <c r="H47" s="8">
        <f>hidden1!R35</f>
        <v>0</v>
      </c>
      <c r="I47" s="8">
        <f>hidden1!S35</f>
        <v>0</v>
      </c>
      <c r="J47" s="8">
        <f>hidden1!T35</f>
        <v>0</v>
      </c>
      <c r="K47" s="8">
        <f>hidden1!U35</f>
        <v>0</v>
      </c>
      <c r="L47" s="8">
        <f>hidden1!V35</f>
        <v>0</v>
      </c>
      <c r="M47" s="8">
        <f>hidden3!B35</f>
        <v>0</v>
      </c>
      <c r="N47" s="8">
        <f>hidden3!C35</f>
        <v>0</v>
      </c>
      <c r="O47" s="8">
        <f>hidden3!D35</f>
        <v>0</v>
      </c>
      <c r="P47" s="8">
        <f>hidden3!E35</f>
        <v>0</v>
      </c>
      <c r="Q47" s="8">
        <f>hidden3!F35</f>
        <v>0</v>
      </c>
    </row>
    <row r="48" spans="1:17" x14ac:dyDescent="0.2">
      <c r="A48" s="7" t="str">
        <f>hidden1!A36</f>
        <v>Республика Ингушетия</v>
      </c>
      <c r="B48" s="8">
        <f>hidden1!L36</f>
        <v>10</v>
      </c>
      <c r="C48" s="8">
        <f>hidden1!M36</f>
        <v>0</v>
      </c>
      <c r="D48" s="8">
        <f>hidden1!N36</f>
        <v>1</v>
      </c>
      <c r="E48" s="8">
        <f>hidden1!O36</f>
        <v>0</v>
      </c>
      <c r="F48" s="8">
        <f>hidden1!P36</f>
        <v>0</v>
      </c>
      <c r="G48" s="8">
        <f>hidden1!Q36</f>
        <v>0</v>
      </c>
      <c r="H48" s="8">
        <f>hidden1!R36</f>
        <v>0</v>
      </c>
      <c r="I48" s="8">
        <f>hidden1!S36</f>
        <v>0</v>
      </c>
      <c r="J48" s="8">
        <f>hidden1!T36</f>
        <v>0</v>
      </c>
      <c r="K48" s="8">
        <f>hidden1!U36</f>
        <v>0</v>
      </c>
      <c r="L48" s="8">
        <f>hidden1!V36</f>
        <v>0</v>
      </c>
      <c r="M48" s="8">
        <f>hidden3!B36</f>
        <v>0</v>
      </c>
      <c r="N48" s="8">
        <f>hidden3!C36</f>
        <v>0</v>
      </c>
      <c r="O48" s="8">
        <f>hidden3!D36</f>
        <v>0</v>
      </c>
      <c r="P48" s="8">
        <f>hidden3!E36</f>
        <v>0</v>
      </c>
      <c r="Q48" s="8">
        <f>hidden3!F36</f>
        <v>0</v>
      </c>
    </row>
    <row r="49" spans="1:17" x14ac:dyDescent="0.2">
      <c r="A49" s="7" t="str">
        <f>hidden1!A37</f>
        <v>Кабардино-Балкарская Республика</v>
      </c>
      <c r="B49" s="8">
        <f>hidden1!L37</f>
        <v>55</v>
      </c>
      <c r="C49" s="8">
        <f>hidden1!M37</f>
        <v>0</v>
      </c>
      <c r="D49" s="8">
        <f>hidden1!N37</f>
        <v>1</v>
      </c>
      <c r="E49" s="8">
        <f>hidden1!O37</f>
        <v>0</v>
      </c>
      <c r="F49" s="8">
        <f>hidden1!P37</f>
        <v>0</v>
      </c>
      <c r="G49" s="8">
        <f>hidden1!Q37</f>
        <v>0</v>
      </c>
      <c r="H49" s="8">
        <f>hidden1!R37</f>
        <v>0</v>
      </c>
      <c r="I49" s="8">
        <f>hidden1!S37</f>
        <v>0</v>
      </c>
      <c r="J49" s="8">
        <f>hidden1!T37</f>
        <v>0</v>
      </c>
      <c r="K49" s="8">
        <f>hidden1!U37</f>
        <v>0</v>
      </c>
      <c r="L49" s="8">
        <f>hidden1!V37</f>
        <v>0</v>
      </c>
      <c r="M49" s="8">
        <f>hidden3!B37</f>
        <v>0</v>
      </c>
      <c r="N49" s="8">
        <f>hidden3!C37</f>
        <v>0</v>
      </c>
      <c r="O49" s="8">
        <f>hidden3!D37</f>
        <v>0</v>
      </c>
      <c r="P49" s="8">
        <f>hidden3!E37</f>
        <v>0</v>
      </c>
      <c r="Q49" s="8">
        <f>hidden3!F37</f>
        <v>0</v>
      </c>
    </row>
    <row r="50" spans="1:17" x14ac:dyDescent="0.2">
      <c r="A50" s="7" t="str">
        <f>hidden1!A38</f>
        <v>Карачаево-Черкесская Республика</v>
      </c>
      <c r="B50" s="8">
        <f>hidden1!L38</f>
        <v>33</v>
      </c>
      <c r="C50" s="8">
        <f>hidden1!M38</f>
        <v>1</v>
      </c>
      <c r="D50" s="8">
        <f>hidden1!N38</f>
        <v>0</v>
      </c>
      <c r="E50" s="8">
        <f>hidden1!O38</f>
        <v>0</v>
      </c>
      <c r="F50" s="8">
        <f>hidden1!P38</f>
        <v>0</v>
      </c>
      <c r="G50" s="8">
        <f>hidden1!Q38</f>
        <v>0</v>
      </c>
      <c r="H50" s="8">
        <f>hidden1!R38</f>
        <v>0</v>
      </c>
      <c r="I50" s="8">
        <f>hidden1!S38</f>
        <v>0</v>
      </c>
      <c r="J50" s="8">
        <f>hidden1!T38</f>
        <v>0</v>
      </c>
      <c r="K50" s="8">
        <f>hidden1!U38</f>
        <v>0</v>
      </c>
      <c r="L50" s="8">
        <f>hidden1!V38</f>
        <v>0</v>
      </c>
      <c r="M50" s="8">
        <f>hidden3!B38</f>
        <v>0</v>
      </c>
      <c r="N50" s="8">
        <f>hidden3!C38</f>
        <v>0</v>
      </c>
      <c r="O50" s="8">
        <f>hidden3!D38</f>
        <v>0</v>
      </c>
      <c r="P50" s="8">
        <f>hidden3!E38</f>
        <v>0</v>
      </c>
      <c r="Q50" s="8">
        <f>hidden3!F38</f>
        <v>0</v>
      </c>
    </row>
    <row r="51" spans="1:17" x14ac:dyDescent="0.2">
      <c r="A51" s="7" t="str">
        <f>hidden1!A39</f>
        <v>Республика Северная Осетия-Алания</v>
      </c>
      <c r="B51" s="8">
        <f>hidden1!L39</f>
        <v>42</v>
      </c>
      <c r="C51" s="8">
        <f>hidden1!M39</f>
        <v>0</v>
      </c>
      <c r="D51" s="8">
        <f>hidden1!N39</f>
        <v>0</v>
      </c>
      <c r="E51" s="8">
        <f>hidden1!O39</f>
        <v>0</v>
      </c>
      <c r="F51" s="8">
        <f>hidden1!P39</f>
        <v>0</v>
      </c>
      <c r="G51" s="8">
        <f>hidden1!Q39</f>
        <v>0</v>
      </c>
      <c r="H51" s="8">
        <f>hidden1!R39</f>
        <v>0</v>
      </c>
      <c r="I51" s="8">
        <f>hidden1!S39</f>
        <v>0</v>
      </c>
      <c r="J51" s="8">
        <f>hidden1!T39</f>
        <v>0</v>
      </c>
      <c r="K51" s="8">
        <f>hidden1!U39</f>
        <v>0</v>
      </c>
      <c r="L51" s="8">
        <f>hidden1!V39</f>
        <v>0</v>
      </c>
      <c r="M51" s="8">
        <f>hidden3!B39</f>
        <v>0</v>
      </c>
      <c r="N51" s="8">
        <f>hidden3!C39</f>
        <v>0</v>
      </c>
      <c r="O51" s="8">
        <f>hidden3!D39</f>
        <v>0</v>
      </c>
      <c r="P51" s="8">
        <f>hidden3!E39</f>
        <v>0</v>
      </c>
      <c r="Q51" s="8">
        <f>hidden3!F39</f>
        <v>0</v>
      </c>
    </row>
    <row r="52" spans="1:17" x14ac:dyDescent="0.2">
      <c r="A52" s="7" t="str">
        <f>hidden1!A40</f>
        <v>Чеченская Республика</v>
      </c>
      <c r="B52" s="8">
        <f>hidden1!L40</f>
        <v>13</v>
      </c>
      <c r="C52" s="8">
        <f>hidden1!M40</f>
        <v>0</v>
      </c>
      <c r="D52" s="8">
        <f>hidden1!N40</f>
        <v>1</v>
      </c>
      <c r="E52" s="8">
        <f>hidden1!O40</f>
        <v>0</v>
      </c>
      <c r="F52" s="8">
        <f>hidden1!P40</f>
        <v>0</v>
      </c>
      <c r="G52" s="8">
        <f>hidden1!Q40</f>
        <v>0</v>
      </c>
      <c r="H52" s="8">
        <f>hidden1!R40</f>
        <v>0</v>
      </c>
      <c r="I52" s="8">
        <f>hidden1!S40</f>
        <v>0</v>
      </c>
      <c r="J52" s="8">
        <f>hidden1!T40</f>
        <v>0</v>
      </c>
      <c r="K52" s="8">
        <f>hidden1!U40</f>
        <v>0</v>
      </c>
      <c r="L52" s="8">
        <f>hidden1!V40</f>
        <v>0</v>
      </c>
      <c r="M52" s="8">
        <f>hidden3!B40</f>
        <v>0</v>
      </c>
      <c r="N52" s="8">
        <f>hidden3!C40</f>
        <v>0</v>
      </c>
      <c r="O52" s="8">
        <f>hidden3!D40</f>
        <v>0</v>
      </c>
      <c r="P52" s="8">
        <f>hidden3!E40</f>
        <v>0</v>
      </c>
      <c r="Q52" s="8">
        <f>hidden3!F40</f>
        <v>0</v>
      </c>
    </row>
    <row r="53" spans="1:17" x14ac:dyDescent="0.2">
      <c r="A53" s="7" t="str">
        <f>hidden1!A41</f>
        <v>Ставропольский край</v>
      </c>
      <c r="B53" s="8">
        <f>hidden1!L41</f>
        <v>84</v>
      </c>
      <c r="C53" s="8">
        <f>hidden1!M41</f>
        <v>1</v>
      </c>
      <c r="D53" s="8">
        <f>hidden1!N41</f>
        <v>4</v>
      </c>
      <c r="E53" s="8">
        <f>hidden1!O41</f>
        <v>0</v>
      </c>
      <c r="F53" s="8">
        <f>hidden1!P41</f>
        <v>0</v>
      </c>
      <c r="G53" s="8">
        <f>hidden1!Q41</f>
        <v>0</v>
      </c>
      <c r="H53" s="8">
        <f>hidden1!R41</f>
        <v>0</v>
      </c>
      <c r="I53" s="8">
        <f>hidden1!S41</f>
        <v>0</v>
      </c>
      <c r="J53" s="8">
        <f>hidden1!T41</f>
        <v>0</v>
      </c>
      <c r="K53" s="8">
        <f>hidden1!U41</f>
        <v>0</v>
      </c>
      <c r="L53" s="8">
        <f>hidden1!V41</f>
        <v>0</v>
      </c>
      <c r="M53" s="8">
        <f>hidden3!B41</f>
        <v>3</v>
      </c>
      <c r="N53" s="8">
        <f>hidden3!C41</f>
        <v>0</v>
      </c>
      <c r="O53" s="8">
        <f>hidden3!D41</f>
        <v>0</v>
      </c>
      <c r="P53" s="8">
        <f>hidden3!E41</f>
        <v>0</v>
      </c>
      <c r="Q53" s="8">
        <f>hidden3!F41</f>
        <v>0</v>
      </c>
    </row>
    <row r="54" spans="1:17" x14ac:dyDescent="0.2">
      <c r="A54" s="7" t="str">
        <f>hidden1!A42</f>
        <v>ЮЖНЫЙ ФЕДЕРАЛЬНЫЙ ОКРУГ</v>
      </c>
      <c r="B54" s="8">
        <f>hidden1!L42</f>
        <v>423</v>
      </c>
      <c r="C54" s="8">
        <f>hidden1!M42</f>
        <v>1</v>
      </c>
      <c r="D54" s="8">
        <f>hidden1!N42</f>
        <v>14</v>
      </c>
      <c r="E54" s="8">
        <f>hidden1!O42</f>
        <v>0</v>
      </c>
      <c r="F54" s="8">
        <f>hidden1!P42</f>
        <v>0</v>
      </c>
      <c r="G54" s="8">
        <f>hidden1!Q42</f>
        <v>2</v>
      </c>
      <c r="H54" s="8">
        <f>hidden1!R42</f>
        <v>0</v>
      </c>
      <c r="I54" s="8">
        <f>hidden1!S42</f>
        <v>2</v>
      </c>
      <c r="J54" s="8">
        <f>hidden1!T42</f>
        <v>6</v>
      </c>
      <c r="K54" s="8">
        <f>hidden1!U42</f>
        <v>0</v>
      </c>
      <c r="L54" s="8">
        <f>hidden1!V42</f>
        <v>0</v>
      </c>
      <c r="M54" s="8">
        <f>hidden3!B42</f>
        <v>0</v>
      </c>
      <c r="N54" s="8">
        <f>hidden3!C42</f>
        <v>6</v>
      </c>
      <c r="O54" s="8">
        <f>hidden3!D42</f>
        <v>0</v>
      </c>
      <c r="P54" s="8">
        <f>hidden3!E42</f>
        <v>0</v>
      </c>
      <c r="Q54" s="8">
        <f>hidden3!F42</f>
        <v>0</v>
      </c>
    </row>
    <row r="55" spans="1:17" x14ac:dyDescent="0.2">
      <c r="A55" s="7" t="str">
        <f>hidden1!A43</f>
        <v>Республика Адыгея</v>
      </c>
      <c r="B55" s="8">
        <f>hidden1!L43</f>
        <v>31</v>
      </c>
      <c r="C55" s="8">
        <f>hidden1!M43</f>
        <v>0</v>
      </c>
      <c r="D55" s="8">
        <f>hidden1!N43</f>
        <v>0</v>
      </c>
      <c r="E55" s="8">
        <f>hidden1!O43</f>
        <v>0</v>
      </c>
      <c r="F55" s="8">
        <f>hidden1!P43</f>
        <v>0</v>
      </c>
      <c r="G55" s="8">
        <f>hidden1!Q43</f>
        <v>0</v>
      </c>
      <c r="H55" s="8">
        <f>hidden1!R43</f>
        <v>0</v>
      </c>
      <c r="I55" s="8">
        <f>hidden1!S43</f>
        <v>0</v>
      </c>
      <c r="J55" s="8">
        <f>hidden1!T43</f>
        <v>0</v>
      </c>
      <c r="K55" s="8">
        <f>hidden1!U43</f>
        <v>0</v>
      </c>
      <c r="L55" s="8">
        <f>hidden1!V43</f>
        <v>0</v>
      </c>
      <c r="M55" s="8">
        <f>hidden3!B43</f>
        <v>0</v>
      </c>
      <c r="N55" s="8">
        <f>hidden3!C43</f>
        <v>0</v>
      </c>
      <c r="O55" s="8">
        <f>hidden3!D43</f>
        <v>0</v>
      </c>
      <c r="P55" s="8">
        <f>hidden3!E43</f>
        <v>0</v>
      </c>
      <c r="Q55" s="8">
        <f>hidden3!F43</f>
        <v>0</v>
      </c>
    </row>
    <row r="56" spans="1:17" x14ac:dyDescent="0.2">
      <c r="A56" s="7" t="str">
        <f>hidden1!A44</f>
        <v>Республика Калмыкия</v>
      </c>
      <c r="B56" s="8">
        <f>hidden1!L44</f>
        <v>13</v>
      </c>
      <c r="C56" s="8">
        <f>hidden1!M44</f>
        <v>0</v>
      </c>
      <c r="D56" s="8">
        <f>hidden1!N44</f>
        <v>6</v>
      </c>
      <c r="E56" s="8">
        <f>hidden1!O44</f>
        <v>0</v>
      </c>
      <c r="F56" s="8">
        <f>hidden1!P44</f>
        <v>0</v>
      </c>
      <c r="G56" s="8">
        <f>hidden1!Q44</f>
        <v>0</v>
      </c>
      <c r="H56" s="8">
        <f>hidden1!R44</f>
        <v>0</v>
      </c>
      <c r="I56" s="8">
        <f>hidden1!S44</f>
        <v>0</v>
      </c>
      <c r="J56" s="8">
        <f>hidden1!T44</f>
        <v>0</v>
      </c>
      <c r="K56" s="8">
        <f>hidden1!U44</f>
        <v>0</v>
      </c>
      <c r="L56" s="8">
        <f>hidden1!V44</f>
        <v>0</v>
      </c>
      <c r="M56" s="8">
        <f>hidden3!B44</f>
        <v>0</v>
      </c>
      <c r="N56" s="8">
        <f>hidden3!C44</f>
        <v>5</v>
      </c>
      <c r="O56" s="8">
        <f>hidden3!D44</f>
        <v>0</v>
      </c>
      <c r="P56" s="8">
        <f>hidden3!E44</f>
        <v>0</v>
      </c>
      <c r="Q56" s="8">
        <f>hidden3!F44</f>
        <v>0</v>
      </c>
    </row>
    <row r="57" spans="1:17" x14ac:dyDescent="0.2">
      <c r="A57" s="7" t="str">
        <f>hidden1!A45</f>
        <v>Республика Крым</v>
      </c>
      <c r="B57" s="8">
        <f>hidden1!L45</f>
        <v>77</v>
      </c>
      <c r="C57" s="8">
        <f>hidden1!M45</f>
        <v>0</v>
      </c>
      <c r="D57" s="8">
        <f>hidden1!N45</f>
        <v>0</v>
      </c>
      <c r="E57" s="8">
        <f>hidden1!O45</f>
        <v>0</v>
      </c>
      <c r="F57" s="8">
        <f>hidden1!P45</f>
        <v>0</v>
      </c>
      <c r="G57" s="8">
        <f>hidden1!Q45</f>
        <v>0</v>
      </c>
      <c r="H57" s="8">
        <f>hidden1!R45</f>
        <v>0</v>
      </c>
      <c r="I57" s="8">
        <f>hidden1!S45</f>
        <v>0</v>
      </c>
      <c r="J57" s="8">
        <f>hidden1!T45</f>
        <v>0</v>
      </c>
      <c r="K57" s="8">
        <f>hidden1!U45</f>
        <v>0</v>
      </c>
      <c r="L57" s="8">
        <f>hidden1!V45</f>
        <v>0</v>
      </c>
      <c r="M57" s="8">
        <f>hidden3!B45</f>
        <v>0</v>
      </c>
      <c r="N57" s="8">
        <f>hidden3!C45</f>
        <v>0</v>
      </c>
      <c r="O57" s="8">
        <f>hidden3!D45</f>
        <v>0</v>
      </c>
      <c r="P57" s="8">
        <f>hidden3!E45</f>
        <v>0</v>
      </c>
      <c r="Q57" s="8">
        <f>hidden3!F45</f>
        <v>0</v>
      </c>
    </row>
    <row r="58" spans="1:17" x14ac:dyDescent="0.2">
      <c r="A58" s="7" t="str">
        <f>hidden1!A46</f>
        <v>Краснодарский край</v>
      </c>
      <c r="B58" s="8">
        <f>hidden1!L46</f>
        <v>116</v>
      </c>
      <c r="C58" s="8">
        <f>hidden1!M46</f>
        <v>0</v>
      </c>
      <c r="D58" s="8">
        <f>hidden1!N46</f>
        <v>3</v>
      </c>
      <c r="E58" s="8">
        <f>hidden1!O46</f>
        <v>0</v>
      </c>
      <c r="F58" s="8">
        <f>hidden1!P46</f>
        <v>0</v>
      </c>
      <c r="G58" s="8">
        <f>hidden1!Q46</f>
        <v>1</v>
      </c>
      <c r="H58" s="8">
        <f>hidden1!R46</f>
        <v>0</v>
      </c>
      <c r="I58" s="8">
        <f>hidden1!S46</f>
        <v>1</v>
      </c>
      <c r="J58" s="8">
        <f>hidden1!T46</f>
        <v>0</v>
      </c>
      <c r="K58" s="8">
        <f>hidden1!U46</f>
        <v>0</v>
      </c>
      <c r="L58" s="8">
        <f>hidden1!V46</f>
        <v>0</v>
      </c>
      <c r="M58" s="8">
        <f>hidden3!B46</f>
        <v>0</v>
      </c>
      <c r="N58" s="8">
        <f>hidden3!C46</f>
        <v>1</v>
      </c>
      <c r="O58" s="8">
        <f>hidden3!D46</f>
        <v>0</v>
      </c>
      <c r="P58" s="8">
        <f>hidden3!E46</f>
        <v>0</v>
      </c>
      <c r="Q58" s="8">
        <f>hidden3!F46</f>
        <v>0</v>
      </c>
    </row>
    <row r="59" spans="1:17" x14ac:dyDescent="0.2">
      <c r="A59" s="7" t="str">
        <f>hidden1!A47</f>
        <v>Астраханская область</v>
      </c>
      <c r="B59" s="8">
        <f>hidden1!L47</f>
        <v>20</v>
      </c>
      <c r="C59" s="8">
        <f>hidden1!M47</f>
        <v>0</v>
      </c>
      <c r="D59" s="8">
        <f>hidden1!N47</f>
        <v>2</v>
      </c>
      <c r="E59" s="8">
        <f>hidden1!O47</f>
        <v>0</v>
      </c>
      <c r="F59" s="8">
        <f>hidden1!P47</f>
        <v>0</v>
      </c>
      <c r="G59" s="8">
        <f>hidden1!Q47</f>
        <v>1</v>
      </c>
      <c r="H59" s="8">
        <f>hidden1!R47</f>
        <v>0</v>
      </c>
      <c r="I59" s="8">
        <f>hidden1!S47</f>
        <v>1</v>
      </c>
      <c r="J59" s="8">
        <f>hidden1!T47</f>
        <v>0</v>
      </c>
      <c r="K59" s="8">
        <f>hidden1!U47</f>
        <v>0</v>
      </c>
      <c r="L59" s="8">
        <f>hidden1!V47</f>
        <v>0</v>
      </c>
      <c r="M59" s="8">
        <f>hidden3!B47</f>
        <v>0</v>
      </c>
      <c r="N59" s="8">
        <f>hidden3!C47</f>
        <v>0</v>
      </c>
      <c r="O59" s="8">
        <f>hidden3!D47</f>
        <v>0</v>
      </c>
      <c r="P59" s="8">
        <f>hidden3!E47</f>
        <v>0</v>
      </c>
      <c r="Q59" s="8">
        <f>hidden3!F47</f>
        <v>0</v>
      </c>
    </row>
    <row r="60" spans="1:17" x14ac:dyDescent="0.2">
      <c r="A60" s="7" t="str">
        <f>hidden1!A48</f>
        <v>Волгоградская область</v>
      </c>
      <c r="B60" s="8">
        <f>hidden1!L48</f>
        <v>47</v>
      </c>
      <c r="C60" s="8">
        <f>hidden1!M48</f>
        <v>1</v>
      </c>
      <c r="D60" s="8">
        <f>hidden1!N48</f>
        <v>3</v>
      </c>
      <c r="E60" s="8">
        <f>hidden1!O48</f>
        <v>0</v>
      </c>
      <c r="F60" s="8">
        <f>hidden1!P48</f>
        <v>0</v>
      </c>
      <c r="G60" s="8">
        <f>hidden1!Q48</f>
        <v>0</v>
      </c>
      <c r="H60" s="8">
        <f>hidden1!R48</f>
        <v>0</v>
      </c>
      <c r="I60" s="8">
        <f>hidden1!S48</f>
        <v>0</v>
      </c>
      <c r="J60" s="8">
        <f>hidden1!T48</f>
        <v>0</v>
      </c>
      <c r="K60" s="8">
        <f>hidden1!U48</f>
        <v>0</v>
      </c>
      <c r="L60" s="8">
        <f>hidden1!V48</f>
        <v>0</v>
      </c>
      <c r="M60" s="8">
        <f>hidden3!B48</f>
        <v>0</v>
      </c>
      <c r="N60" s="8">
        <f>hidden3!C48</f>
        <v>0</v>
      </c>
      <c r="O60" s="8">
        <f>hidden3!D48</f>
        <v>0</v>
      </c>
      <c r="P60" s="8">
        <f>hidden3!E48</f>
        <v>0</v>
      </c>
      <c r="Q60" s="8">
        <f>hidden3!F48</f>
        <v>0</v>
      </c>
    </row>
    <row r="61" spans="1:17" x14ac:dyDescent="0.2">
      <c r="A61" s="7" t="str">
        <f>hidden1!A49</f>
        <v>Ростовская область</v>
      </c>
      <c r="B61" s="8">
        <f>hidden1!L49</f>
        <v>118</v>
      </c>
      <c r="C61" s="8">
        <f>hidden1!M49</f>
        <v>0</v>
      </c>
      <c r="D61" s="8">
        <f>hidden1!N49</f>
        <v>0</v>
      </c>
      <c r="E61" s="8">
        <f>hidden1!O49</f>
        <v>0</v>
      </c>
      <c r="F61" s="8">
        <f>hidden1!P49</f>
        <v>0</v>
      </c>
      <c r="G61" s="8">
        <f>hidden1!Q49</f>
        <v>0</v>
      </c>
      <c r="H61" s="8">
        <f>hidden1!R49</f>
        <v>0</v>
      </c>
      <c r="I61" s="8">
        <f>hidden1!S49</f>
        <v>0</v>
      </c>
      <c r="J61" s="8">
        <f>hidden1!T49</f>
        <v>6</v>
      </c>
      <c r="K61" s="8">
        <f>hidden1!U49</f>
        <v>0</v>
      </c>
      <c r="L61" s="8">
        <f>hidden1!V49</f>
        <v>0</v>
      </c>
      <c r="M61" s="8">
        <f>hidden3!B49</f>
        <v>0</v>
      </c>
      <c r="N61" s="8">
        <f>hidden3!C49</f>
        <v>0</v>
      </c>
      <c r="O61" s="8">
        <f>hidden3!D49</f>
        <v>0</v>
      </c>
      <c r="P61" s="8">
        <f>hidden3!E49</f>
        <v>0</v>
      </c>
      <c r="Q61" s="8">
        <f>hidden3!F49</f>
        <v>0</v>
      </c>
    </row>
    <row r="62" spans="1:17" x14ac:dyDescent="0.2">
      <c r="A62" s="7" t="str">
        <f>hidden1!A50</f>
        <v>город Севастополь</v>
      </c>
      <c r="B62" s="8">
        <f>hidden1!L50</f>
        <v>1</v>
      </c>
      <c r="C62" s="8">
        <f>hidden1!M50</f>
        <v>0</v>
      </c>
      <c r="D62" s="8">
        <f>hidden1!N50</f>
        <v>0</v>
      </c>
      <c r="E62" s="8">
        <f>hidden1!O50</f>
        <v>0</v>
      </c>
      <c r="F62" s="8">
        <f>hidden1!P50</f>
        <v>0</v>
      </c>
      <c r="G62" s="8">
        <f>hidden1!Q50</f>
        <v>0</v>
      </c>
      <c r="H62" s="8">
        <f>hidden1!R50</f>
        <v>0</v>
      </c>
      <c r="I62" s="8">
        <f>hidden1!S50</f>
        <v>0</v>
      </c>
      <c r="J62" s="8">
        <f>hidden1!T50</f>
        <v>0</v>
      </c>
      <c r="K62" s="8">
        <f>hidden1!U50</f>
        <v>0</v>
      </c>
      <c r="L62" s="8">
        <f>hidden1!V50</f>
        <v>0</v>
      </c>
      <c r="M62" s="8">
        <f>hidden3!B50</f>
        <v>0</v>
      </c>
      <c r="N62" s="8">
        <f>hidden3!C50</f>
        <v>0</v>
      </c>
      <c r="O62" s="8">
        <f>hidden3!D50</f>
        <v>0</v>
      </c>
      <c r="P62" s="8">
        <f>hidden3!E50</f>
        <v>0</v>
      </c>
      <c r="Q62" s="8">
        <f>hidden3!F50</f>
        <v>0</v>
      </c>
    </row>
    <row r="63" spans="1:17" x14ac:dyDescent="0.2">
      <c r="A63" s="7" t="str">
        <f>hidden1!A51</f>
        <v>ПРИВОЛЖСКИЙ ФЕДЕРАЛЬНЫЙ ОКРУГ</v>
      </c>
      <c r="B63" s="8">
        <f>hidden1!L51</f>
        <v>868</v>
      </c>
      <c r="C63" s="8">
        <f>hidden1!M51</f>
        <v>3</v>
      </c>
      <c r="D63" s="8">
        <f>hidden1!N51</f>
        <v>97</v>
      </c>
      <c r="E63" s="8">
        <f>hidden1!O51</f>
        <v>0</v>
      </c>
      <c r="F63" s="8">
        <f>hidden1!P51</f>
        <v>1</v>
      </c>
      <c r="G63" s="8">
        <f>hidden1!Q51</f>
        <v>33</v>
      </c>
      <c r="H63" s="8">
        <f>hidden1!R51</f>
        <v>2</v>
      </c>
      <c r="I63" s="8">
        <f>hidden1!S51</f>
        <v>0</v>
      </c>
      <c r="J63" s="8">
        <f>hidden1!T51</f>
        <v>0</v>
      </c>
      <c r="K63" s="8">
        <f>hidden1!U51</f>
        <v>0</v>
      </c>
      <c r="L63" s="8">
        <f>hidden1!V51</f>
        <v>0</v>
      </c>
      <c r="M63" s="8">
        <f>hidden3!B51</f>
        <v>4</v>
      </c>
      <c r="N63" s="8">
        <f>hidden3!C51</f>
        <v>10</v>
      </c>
      <c r="O63" s="8">
        <f>hidden3!D51</f>
        <v>0</v>
      </c>
      <c r="P63" s="8">
        <f>hidden3!E51</f>
        <v>0</v>
      </c>
      <c r="Q63" s="8">
        <f>hidden3!F51</f>
        <v>0</v>
      </c>
    </row>
    <row r="64" spans="1:17" x14ac:dyDescent="0.2">
      <c r="A64" s="7" t="str">
        <f>hidden1!A52</f>
        <v>Республика Башкортостан</v>
      </c>
      <c r="B64" s="8">
        <f>hidden1!L52</f>
        <v>95</v>
      </c>
      <c r="C64" s="8">
        <f>hidden1!M52</f>
        <v>0</v>
      </c>
      <c r="D64" s="8">
        <f>hidden1!N52</f>
        <v>2</v>
      </c>
      <c r="E64" s="8">
        <f>hidden1!O52</f>
        <v>0</v>
      </c>
      <c r="F64" s="8">
        <f>hidden1!P52</f>
        <v>0</v>
      </c>
      <c r="G64" s="8">
        <f>hidden1!Q52</f>
        <v>1</v>
      </c>
      <c r="H64" s="8">
        <f>hidden1!R52</f>
        <v>0</v>
      </c>
      <c r="I64" s="8">
        <f>hidden1!S52</f>
        <v>0</v>
      </c>
      <c r="J64" s="8">
        <f>hidden1!T52</f>
        <v>0</v>
      </c>
      <c r="K64" s="8">
        <f>hidden1!U52</f>
        <v>0</v>
      </c>
      <c r="L64" s="8">
        <f>hidden1!V52</f>
        <v>0</v>
      </c>
      <c r="M64" s="8">
        <f>hidden3!B52</f>
        <v>0</v>
      </c>
      <c r="N64" s="8">
        <f>hidden3!C52</f>
        <v>0</v>
      </c>
      <c r="O64" s="8">
        <f>hidden3!D52</f>
        <v>0</v>
      </c>
      <c r="P64" s="8">
        <f>hidden3!E52</f>
        <v>0</v>
      </c>
      <c r="Q64" s="8">
        <f>hidden3!F52</f>
        <v>0</v>
      </c>
    </row>
    <row r="65" spans="1:17" x14ac:dyDescent="0.2">
      <c r="A65" s="7" t="str">
        <f>hidden1!A53</f>
        <v>Республика Марий-Эл</v>
      </c>
      <c r="B65" s="8">
        <f>hidden1!L53</f>
        <v>18</v>
      </c>
      <c r="C65" s="8">
        <f>hidden1!M53</f>
        <v>0</v>
      </c>
      <c r="D65" s="8">
        <f>hidden1!N53</f>
        <v>0</v>
      </c>
      <c r="E65" s="8">
        <f>hidden1!O53</f>
        <v>0</v>
      </c>
      <c r="F65" s="8">
        <f>hidden1!P53</f>
        <v>0</v>
      </c>
      <c r="G65" s="8">
        <f>hidden1!Q53</f>
        <v>0</v>
      </c>
      <c r="H65" s="8">
        <f>hidden1!R53</f>
        <v>0</v>
      </c>
      <c r="I65" s="8">
        <f>hidden1!S53</f>
        <v>0</v>
      </c>
      <c r="J65" s="8">
        <f>hidden1!T53</f>
        <v>0</v>
      </c>
      <c r="K65" s="8">
        <f>hidden1!U53</f>
        <v>0</v>
      </c>
      <c r="L65" s="8">
        <f>hidden1!V53</f>
        <v>0</v>
      </c>
      <c r="M65" s="8">
        <f>hidden3!B53</f>
        <v>0</v>
      </c>
      <c r="N65" s="8">
        <f>hidden3!C53</f>
        <v>0</v>
      </c>
      <c r="O65" s="8">
        <f>hidden3!D53</f>
        <v>0</v>
      </c>
      <c r="P65" s="8">
        <f>hidden3!E53</f>
        <v>0</v>
      </c>
      <c r="Q65" s="8">
        <f>hidden3!F53</f>
        <v>0</v>
      </c>
    </row>
    <row r="66" spans="1:17" x14ac:dyDescent="0.2">
      <c r="A66" s="7" t="str">
        <f>hidden1!A54</f>
        <v>Республика Мордовия</v>
      </c>
      <c r="B66" s="8">
        <f>hidden1!L54</f>
        <v>28</v>
      </c>
      <c r="C66" s="8">
        <f>hidden1!M54</f>
        <v>0</v>
      </c>
      <c r="D66" s="8">
        <f>hidden1!N54</f>
        <v>0</v>
      </c>
      <c r="E66" s="8">
        <f>hidden1!O54</f>
        <v>0</v>
      </c>
      <c r="F66" s="8">
        <f>hidden1!P54</f>
        <v>0</v>
      </c>
      <c r="G66" s="8">
        <f>hidden1!Q54</f>
        <v>0</v>
      </c>
      <c r="H66" s="8">
        <f>hidden1!R54</f>
        <v>0</v>
      </c>
      <c r="I66" s="8">
        <f>hidden1!S54</f>
        <v>0</v>
      </c>
      <c r="J66" s="8">
        <f>hidden1!T54</f>
        <v>0</v>
      </c>
      <c r="K66" s="8">
        <f>hidden1!U54</f>
        <v>0</v>
      </c>
      <c r="L66" s="8">
        <f>hidden1!V54</f>
        <v>0</v>
      </c>
      <c r="M66" s="8">
        <f>hidden3!B54</f>
        <v>0</v>
      </c>
      <c r="N66" s="8">
        <f>hidden3!C54</f>
        <v>0</v>
      </c>
      <c r="O66" s="8">
        <f>hidden3!D54</f>
        <v>0</v>
      </c>
      <c r="P66" s="8">
        <f>hidden3!E54</f>
        <v>0</v>
      </c>
      <c r="Q66" s="8">
        <f>hidden3!F54</f>
        <v>0</v>
      </c>
    </row>
    <row r="67" spans="1:17" x14ac:dyDescent="0.2">
      <c r="A67" s="7" t="str">
        <f>hidden1!A55</f>
        <v>Республика Татарстан</v>
      </c>
      <c r="B67" s="8">
        <f>hidden1!L55</f>
        <v>140</v>
      </c>
      <c r="C67" s="8">
        <f>hidden1!M55</f>
        <v>0</v>
      </c>
      <c r="D67" s="8">
        <f>hidden1!N55</f>
        <v>8</v>
      </c>
      <c r="E67" s="8">
        <f>hidden1!O55</f>
        <v>0</v>
      </c>
      <c r="F67" s="8">
        <f>hidden1!P55</f>
        <v>0</v>
      </c>
      <c r="G67" s="8">
        <f>hidden1!Q55</f>
        <v>17</v>
      </c>
      <c r="H67" s="8">
        <f>hidden1!R55</f>
        <v>1</v>
      </c>
      <c r="I67" s="8">
        <f>hidden1!S55</f>
        <v>0</v>
      </c>
      <c r="J67" s="8">
        <f>hidden1!T55</f>
        <v>0</v>
      </c>
      <c r="K67" s="8">
        <f>hidden1!U55</f>
        <v>0</v>
      </c>
      <c r="L67" s="8">
        <f>hidden1!V55</f>
        <v>0</v>
      </c>
      <c r="M67" s="8">
        <f>hidden3!B55</f>
        <v>1</v>
      </c>
      <c r="N67" s="8">
        <f>hidden3!C55</f>
        <v>0</v>
      </c>
      <c r="O67" s="8">
        <f>hidden3!D55</f>
        <v>0</v>
      </c>
      <c r="P67" s="8">
        <f>hidden3!E55</f>
        <v>0</v>
      </c>
      <c r="Q67" s="8">
        <f>hidden3!F55</f>
        <v>0</v>
      </c>
    </row>
    <row r="68" spans="1:17" x14ac:dyDescent="0.2">
      <c r="A68" s="7" t="str">
        <f>hidden1!A56</f>
        <v>Удмуртская Республика</v>
      </c>
      <c r="B68" s="8">
        <f>hidden1!L56</f>
        <v>69</v>
      </c>
      <c r="C68" s="8">
        <f>hidden1!M56</f>
        <v>0</v>
      </c>
      <c r="D68" s="8">
        <f>hidden1!N56</f>
        <v>16</v>
      </c>
      <c r="E68" s="8">
        <f>hidden1!O56</f>
        <v>0</v>
      </c>
      <c r="F68" s="8">
        <f>hidden1!P56</f>
        <v>0</v>
      </c>
      <c r="G68" s="8">
        <f>hidden1!Q56</f>
        <v>2</v>
      </c>
      <c r="H68" s="8">
        <f>hidden1!R56</f>
        <v>0</v>
      </c>
      <c r="I68" s="8">
        <f>hidden1!S56</f>
        <v>0</v>
      </c>
      <c r="J68" s="8">
        <f>hidden1!T56</f>
        <v>0</v>
      </c>
      <c r="K68" s="8">
        <f>hidden1!U56</f>
        <v>0</v>
      </c>
      <c r="L68" s="8">
        <f>hidden1!V56</f>
        <v>0</v>
      </c>
      <c r="M68" s="8">
        <f>hidden3!B56</f>
        <v>0</v>
      </c>
      <c r="N68" s="8">
        <f>hidden3!C56</f>
        <v>0</v>
      </c>
      <c r="O68" s="8">
        <f>hidden3!D56</f>
        <v>0</v>
      </c>
      <c r="P68" s="8">
        <f>hidden3!E56</f>
        <v>0</v>
      </c>
      <c r="Q68" s="8">
        <f>hidden3!F56</f>
        <v>0</v>
      </c>
    </row>
    <row r="69" spans="1:17" x14ac:dyDescent="0.2">
      <c r="A69" s="7" t="str">
        <f>hidden1!A57</f>
        <v>Чувашская Республика</v>
      </c>
      <c r="B69" s="8">
        <f>hidden1!L57</f>
        <v>25</v>
      </c>
      <c r="C69" s="8">
        <f>hidden1!M57</f>
        <v>0</v>
      </c>
      <c r="D69" s="8">
        <f>hidden1!N57</f>
        <v>0</v>
      </c>
      <c r="E69" s="8">
        <f>hidden1!O57</f>
        <v>0</v>
      </c>
      <c r="F69" s="8">
        <f>hidden1!P57</f>
        <v>0</v>
      </c>
      <c r="G69" s="8">
        <f>hidden1!Q57</f>
        <v>0</v>
      </c>
      <c r="H69" s="8">
        <f>hidden1!R57</f>
        <v>0</v>
      </c>
      <c r="I69" s="8">
        <f>hidden1!S57</f>
        <v>0</v>
      </c>
      <c r="J69" s="8">
        <f>hidden1!T57</f>
        <v>0</v>
      </c>
      <c r="K69" s="8">
        <f>hidden1!U57</f>
        <v>0</v>
      </c>
      <c r="L69" s="8">
        <f>hidden1!V57</f>
        <v>0</v>
      </c>
      <c r="M69" s="8">
        <f>hidden3!B57</f>
        <v>0</v>
      </c>
      <c r="N69" s="8">
        <f>hidden3!C57</f>
        <v>0</v>
      </c>
      <c r="O69" s="8">
        <f>hidden3!D57</f>
        <v>0</v>
      </c>
      <c r="P69" s="8">
        <f>hidden3!E57</f>
        <v>0</v>
      </c>
      <c r="Q69" s="8">
        <f>hidden3!F57</f>
        <v>0</v>
      </c>
    </row>
    <row r="70" spans="1:17" x14ac:dyDescent="0.2">
      <c r="A70" s="7" t="str">
        <f>hidden1!A58</f>
        <v>Кировская область</v>
      </c>
      <c r="B70" s="8">
        <f>hidden1!L58</f>
        <v>37</v>
      </c>
      <c r="C70" s="8">
        <f>hidden1!M58</f>
        <v>0</v>
      </c>
      <c r="D70" s="8">
        <f>hidden1!N58</f>
        <v>0</v>
      </c>
      <c r="E70" s="8">
        <f>hidden1!O58</f>
        <v>0</v>
      </c>
      <c r="F70" s="8">
        <f>hidden1!P58</f>
        <v>0</v>
      </c>
      <c r="G70" s="8">
        <f>hidden1!Q58</f>
        <v>0</v>
      </c>
      <c r="H70" s="8">
        <f>hidden1!R58</f>
        <v>0</v>
      </c>
      <c r="I70" s="8">
        <f>hidden1!S58</f>
        <v>0</v>
      </c>
      <c r="J70" s="8">
        <f>hidden1!T58</f>
        <v>0</v>
      </c>
      <c r="K70" s="8">
        <f>hidden1!U58</f>
        <v>0</v>
      </c>
      <c r="L70" s="8">
        <f>hidden1!V58</f>
        <v>0</v>
      </c>
      <c r="M70" s="8">
        <f>hidden3!B58</f>
        <v>0</v>
      </c>
      <c r="N70" s="8">
        <f>hidden3!C58</f>
        <v>0</v>
      </c>
      <c r="O70" s="8">
        <f>hidden3!D58</f>
        <v>0</v>
      </c>
      <c r="P70" s="8">
        <f>hidden3!E58</f>
        <v>0</v>
      </c>
      <c r="Q70" s="8">
        <f>hidden3!F58</f>
        <v>0</v>
      </c>
    </row>
    <row r="71" spans="1:17" x14ac:dyDescent="0.2">
      <c r="A71" s="7" t="str">
        <f>hidden1!A59</f>
        <v>Нижегородская область</v>
      </c>
      <c r="B71" s="8">
        <f>hidden1!L59</f>
        <v>52</v>
      </c>
      <c r="C71" s="8">
        <f>hidden1!M59</f>
        <v>0</v>
      </c>
      <c r="D71" s="8">
        <f>hidden1!N59</f>
        <v>0</v>
      </c>
      <c r="E71" s="8">
        <f>hidden1!O59</f>
        <v>0</v>
      </c>
      <c r="F71" s="8">
        <f>hidden1!P59</f>
        <v>0</v>
      </c>
      <c r="G71" s="8">
        <f>hidden1!Q59</f>
        <v>0</v>
      </c>
      <c r="H71" s="8">
        <f>hidden1!R59</f>
        <v>0</v>
      </c>
      <c r="I71" s="8">
        <f>hidden1!S59</f>
        <v>0</v>
      </c>
      <c r="J71" s="8">
        <f>hidden1!T59</f>
        <v>0</v>
      </c>
      <c r="K71" s="8">
        <f>hidden1!U59</f>
        <v>0</v>
      </c>
      <c r="L71" s="8">
        <f>hidden1!V59</f>
        <v>0</v>
      </c>
      <c r="M71" s="8">
        <f>hidden3!B59</f>
        <v>0</v>
      </c>
      <c r="N71" s="8">
        <f>hidden3!C59</f>
        <v>0</v>
      </c>
      <c r="O71" s="8">
        <f>hidden3!D59</f>
        <v>0</v>
      </c>
      <c r="P71" s="8">
        <f>hidden3!E59</f>
        <v>0</v>
      </c>
      <c r="Q71" s="8">
        <f>hidden3!F59</f>
        <v>0</v>
      </c>
    </row>
    <row r="72" spans="1:17" x14ac:dyDescent="0.2">
      <c r="A72" s="7" t="str">
        <f>hidden1!A60</f>
        <v>Оренбургская область</v>
      </c>
      <c r="B72" s="8">
        <f>hidden1!L60</f>
        <v>83</v>
      </c>
      <c r="C72" s="8">
        <f>hidden1!M60</f>
        <v>0</v>
      </c>
      <c r="D72" s="8">
        <f>hidden1!N60</f>
        <v>23</v>
      </c>
      <c r="E72" s="8">
        <f>hidden1!O60</f>
        <v>0</v>
      </c>
      <c r="F72" s="8">
        <f>hidden1!P60</f>
        <v>0</v>
      </c>
      <c r="G72" s="8">
        <f>hidden1!Q60</f>
        <v>0</v>
      </c>
      <c r="H72" s="8">
        <f>hidden1!R60</f>
        <v>0</v>
      </c>
      <c r="I72" s="8">
        <f>hidden1!S60</f>
        <v>0</v>
      </c>
      <c r="J72" s="8">
        <f>hidden1!T60</f>
        <v>0</v>
      </c>
      <c r="K72" s="8">
        <f>hidden1!U60</f>
        <v>0</v>
      </c>
      <c r="L72" s="8">
        <f>hidden1!V60</f>
        <v>0</v>
      </c>
      <c r="M72" s="8">
        <f>hidden3!B60</f>
        <v>2</v>
      </c>
      <c r="N72" s="8">
        <f>hidden3!C60</f>
        <v>6</v>
      </c>
      <c r="O72" s="8">
        <f>hidden3!D60</f>
        <v>0</v>
      </c>
      <c r="P72" s="8">
        <f>hidden3!E60</f>
        <v>0</v>
      </c>
      <c r="Q72" s="8">
        <f>hidden3!F60</f>
        <v>0</v>
      </c>
    </row>
    <row r="73" spans="1:17" x14ac:dyDescent="0.2">
      <c r="A73" s="7" t="str">
        <f>hidden1!A61</f>
        <v>Пензенская область</v>
      </c>
      <c r="B73" s="8">
        <f>hidden1!L61</f>
        <v>48</v>
      </c>
      <c r="C73" s="8">
        <f>hidden1!M61</f>
        <v>0</v>
      </c>
      <c r="D73" s="8">
        <f>hidden1!N61</f>
        <v>1</v>
      </c>
      <c r="E73" s="8">
        <f>hidden1!O61</f>
        <v>0</v>
      </c>
      <c r="F73" s="8">
        <f>hidden1!P61</f>
        <v>0</v>
      </c>
      <c r="G73" s="8">
        <f>hidden1!Q61</f>
        <v>0</v>
      </c>
      <c r="H73" s="8">
        <f>hidden1!R61</f>
        <v>0</v>
      </c>
      <c r="I73" s="8">
        <f>hidden1!S61</f>
        <v>0</v>
      </c>
      <c r="J73" s="8">
        <f>hidden1!T61</f>
        <v>0</v>
      </c>
      <c r="K73" s="8">
        <f>hidden1!U61</f>
        <v>0</v>
      </c>
      <c r="L73" s="8">
        <f>hidden1!V61</f>
        <v>0</v>
      </c>
      <c r="M73" s="8">
        <f>hidden3!B61</f>
        <v>0</v>
      </c>
      <c r="N73" s="8">
        <f>hidden3!C61</f>
        <v>0</v>
      </c>
      <c r="O73" s="8">
        <f>hidden3!D61</f>
        <v>0</v>
      </c>
      <c r="P73" s="8">
        <f>hidden3!E61</f>
        <v>0</v>
      </c>
      <c r="Q73" s="8">
        <f>hidden3!F61</f>
        <v>0</v>
      </c>
    </row>
    <row r="74" spans="1:17" x14ac:dyDescent="0.2">
      <c r="A74" s="7" t="str">
        <f>hidden1!A62</f>
        <v>Пермский край</v>
      </c>
      <c r="B74" s="8">
        <f>hidden1!L62</f>
        <v>95</v>
      </c>
      <c r="C74" s="8">
        <f>hidden1!M62</f>
        <v>1</v>
      </c>
      <c r="D74" s="8">
        <f>hidden1!N62</f>
        <v>15</v>
      </c>
      <c r="E74" s="8">
        <f>hidden1!O62</f>
        <v>0</v>
      </c>
      <c r="F74" s="8">
        <f>hidden1!P62</f>
        <v>1</v>
      </c>
      <c r="G74" s="8">
        <f>hidden1!Q62</f>
        <v>1</v>
      </c>
      <c r="H74" s="8">
        <f>hidden1!R62</f>
        <v>0</v>
      </c>
      <c r="I74" s="8">
        <f>hidden1!S62</f>
        <v>0</v>
      </c>
      <c r="J74" s="8">
        <f>hidden1!T62</f>
        <v>0</v>
      </c>
      <c r="K74" s="8">
        <f>hidden1!U62</f>
        <v>0</v>
      </c>
      <c r="L74" s="8">
        <f>hidden1!V62</f>
        <v>0</v>
      </c>
      <c r="M74" s="8">
        <f>hidden3!B62</f>
        <v>0</v>
      </c>
      <c r="N74" s="8">
        <f>hidden3!C62</f>
        <v>4</v>
      </c>
      <c r="O74" s="8">
        <f>hidden3!D62</f>
        <v>0</v>
      </c>
      <c r="P74" s="8">
        <f>hidden3!E62</f>
        <v>0</v>
      </c>
      <c r="Q74" s="8">
        <f>hidden3!F62</f>
        <v>0</v>
      </c>
    </row>
    <row r="75" spans="1:17" x14ac:dyDescent="0.2">
      <c r="A75" s="7" t="str">
        <f>hidden1!A63</f>
        <v>Самарская область</v>
      </c>
      <c r="B75" s="8">
        <f>hidden1!L63</f>
        <v>60</v>
      </c>
      <c r="C75" s="8">
        <f>hidden1!M63</f>
        <v>2</v>
      </c>
      <c r="D75" s="8">
        <f>hidden1!N63</f>
        <v>16</v>
      </c>
      <c r="E75" s="8">
        <f>hidden1!O63</f>
        <v>0</v>
      </c>
      <c r="F75" s="8">
        <f>hidden1!P63</f>
        <v>0</v>
      </c>
      <c r="G75" s="8">
        <f>hidden1!Q63</f>
        <v>8</v>
      </c>
      <c r="H75" s="8">
        <f>hidden1!R63</f>
        <v>0</v>
      </c>
      <c r="I75" s="8">
        <f>hidden1!S63</f>
        <v>0</v>
      </c>
      <c r="J75" s="8">
        <f>hidden1!T63</f>
        <v>0</v>
      </c>
      <c r="K75" s="8">
        <f>hidden1!U63</f>
        <v>0</v>
      </c>
      <c r="L75" s="8">
        <f>hidden1!V63</f>
        <v>0</v>
      </c>
      <c r="M75" s="8">
        <f>hidden3!B63</f>
        <v>0</v>
      </c>
      <c r="N75" s="8">
        <f>hidden3!C63</f>
        <v>0</v>
      </c>
      <c r="O75" s="8">
        <f>hidden3!D63</f>
        <v>0</v>
      </c>
      <c r="P75" s="8">
        <f>hidden3!E63</f>
        <v>0</v>
      </c>
      <c r="Q75" s="8">
        <f>hidden3!F63</f>
        <v>0</v>
      </c>
    </row>
    <row r="76" spans="1:17" x14ac:dyDescent="0.2">
      <c r="A76" s="7" t="str">
        <f>hidden1!A64</f>
        <v>Саратовская область</v>
      </c>
      <c r="B76" s="8">
        <f>hidden1!L64</f>
        <v>85</v>
      </c>
      <c r="C76" s="8">
        <f>hidden1!M64</f>
        <v>0</v>
      </c>
      <c r="D76" s="8">
        <f>hidden1!N64</f>
        <v>13</v>
      </c>
      <c r="E76" s="8">
        <f>hidden1!O64</f>
        <v>0</v>
      </c>
      <c r="F76" s="8">
        <f>hidden1!P64</f>
        <v>0</v>
      </c>
      <c r="G76" s="8">
        <f>hidden1!Q64</f>
        <v>0</v>
      </c>
      <c r="H76" s="8">
        <f>hidden1!R64</f>
        <v>0</v>
      </c>
      <c r="I76" s="8">
        <f>hidden1!S64</f>
        <v>0</v>
      </c>
      <c r="J76" s="8">
        <f>hidden1!T64</f>
        <v>0</v>
      </c>
      <c r="K76" s="8">
        <f>hidden1!U64</f>
        <v>0</v>
      </c>
      <c r="L76" s="8">
        <f>hidden1!V64</f>
        <v>0</v>
      </c>
      <c r="M76" s="8">
        <f>hidden3!B64</f>
        <v>0</v>
      </c>
      <c r="N76" s="8">
        <f>hidden3!C64</f>
        <v>0</v>
      </c>
      <c r="O76" s="8">
        <f>hidden3!D64</f>
        <v>0</v>
      </c>
      <c r="P76" s="8">
        <f>hidden3!E64</f>
        <v>0</v>
      </c>
      <c r="Q76" s="8">
        <f>hidden3!F64</f>
        <v>0</v>
      </c>
    </row>
    <row r="77" spans="1:17" x14ac:dyDescent="0.2">
      <c r="A77" s="7" t="str">
        <f>hidden1!A65</f>
        <v>Ульяновская область</v>
      </c>
      <c r="B77" s="8">
        <f>hidden1!L65</f>
        <v>33</v>
      </c>
      <c r="C77" s="8">
        <f>hidden1!M65</f>
        <v>0</v>
      </c>
      <c r="D77" s="8">
        <f>hidden1!N65</f>
        <v>3</v>
      </c>
      <c r="E77" s="8">
        <f>hidden1!O65</f>
        <v>0</v>
      </c>
      <c r="F77" s="8">
        <f>hidden1!P65</f>
        <v>0</v>
      </c>
      <c r="G77" s="8">
        <f>hidden1!Q65</f>
        <v>4</v>
      </c>
      <c r="H77" s="8">
        <f>hidden1!R65</f>
        <v>1</v>
      </c>
      <c r="I77" s="8">
        <f>hidden1!S65</f>
        <v>0</v>
      </c>
      <c r="J77" s="8">
        <f>hidden1!T65</f>
        <v>0</v>
      </c>
      <c r="K77" s="8">
        <f>hidden1!U65</f>
        <v>0</v>
      </c>
      <c r="L77" s="8">
        <f>hidden1!V65</f>
        <v>0</v>
      </c>
      <c r="M77" s="8">
        <f>hidden3!B65</f>
        <v>1</v>
      </c>
      <c r="N77" s="8">
        <f>hidden3!C65</f>
        <v>0</v>
      </c>
      <c r="O77" s="8">
        <f>hidden3!D65</f>
        <v>0</v>
      </c>
      <c r="P77" s="8">
        <f>hidden3!E65</f>
        <v>0</v>
      </c>
      <c r="Q77" s="8">
        <f>hidden3!F65</f>
        <v>0</v>
      </c>
    </row>
    <row r="78" spans="1:17" x14ac:dyDescent="0.2">
      <c r="A78" s="7" t="str">
        <f>hidden1!A66</f>
        <v>УРАЛЬСКИЙ ФЕДЕРАЛЬНЫЙ ОКРУГ</v>
      </c>
      <c r="B78" s="8">
        <f>hidden1!L66</f>
        <v>506</v>
      </c>
      <c r="C78" s="8">
        <f>hidden1!M66</f>
        <v>5</v>
      </c>
      <c r="D78" s="8">
        <f>hidden1!N66</f>
        <v>30</v>
      </c>
      <c r="E78" s="8">
        <f>hidden1!O66</f>
        <v>2</v>
      </c>
      <c r="F78" s="8">
        <f>hidden1!P66</f>
        <v>0</v>
      </c>
      <c r="G78" s="8">
        <f>hidden1!Q66</f>
        <v>2</v>
      </c>
      <c r="H78" s="8">
        <f>hidden1!R66</f>
        <v>0</v>
      </c>
      <c r="I78" s="8">
        <f>hidden1!S66</f>
        <v>4</v>
      </c>
      <c r="J78" s="8">
        <f>hidden1!T66</f>
        <v>0</v>
      </c>
      <c r="K78" s="8">
        <f>hidden1!U66</f>
        <v>0</v>
      </c>
      <c r="L78" s="8">
        <f>hidden1!V66</f>
        <v>0</v>
      </c>
      <c r="M78" s="8">
        <f>hidden3!B66</f>
        <v>1</v>
      </c>
      <c r="N78" s="8">
        <f>hidden3!C66</f>
        <v>0</v>
      </c>
      <c r="O78" s="8">
        <f>hidden3!D66</f>
        <v>2</v>
      </c>
      <c r="P78" s="8">
        <f>hidden3!E66</f>
        <v>0</v>
      </c>
      <c r="Q78" s="8">
        <f>hidden3!F66</f>
        <v>10</v>
      </c>
    </row>
    <row r="79" spans="1:17" x14ac:dyDescent="0.2">
      <c r="A79" s="7" t="str">
        <f>hidden1!A67</f>
        <v>Курганская область</v>
      </c>
      <c r="B79" s="8">
        <f>hidden1!L67</f>
        <v>30</v>
      </c>
      <c r="C79" s="8">
        <f>hidden1!M67</f>
        <v>0</v>
      </c>
      <c r="D79" s="8">
        <f>hidden1!N67</f>
        <v>0</v>
      </c>
      <c r="E79" s="8">
        <f>hidden1!O67</f>
        <v>0</v>
      </c>
      <c r="F79" s="8">
        <f>hidden1!P67</f>
        <v>0</v>
      </c>
      <c r="G79" s="8">
        <f>hidden1!Q67</f>
        <v>0</v>
      </c>
      <c r="H79" s="8">
        <f>hidden1!R67</f>
        <v>0</v>
      </c>
      <c r="I79" s="8">
        <f>hidden1!S67</f>
        <v>0</v>
      </c>
      <c r="J79" s="8">
        <f>hidden1!T67</f>
        <v>0</v>
      </c>
      <c r="K79" s="8">
        <f>hidden1!U67</f>
        <v>0</v>
      </c>
      <c r="L79" s="8">
        <f>hidden1!V67</f>
        <v>0</v>
      </c>
      <c r="M79" s="8">
        <f>hidden3!B67</f>
        <v>0</v>
      </c>
      <c r="N79" s="8">
        <f>hidden3!C67</f>
        <v>0</v>
      </c>
      <c r="O79" s="8">
        <f>hidden3!D67</f>
        <v>0</v>
      </c>
      <c r="P79" s="8">
        <f>hidden3!E67</f>
        <v>0</v>
      </c>
      <c r="Q79" s="8">
        <f>hidden3!F67</f>
        <v>0</v>
      </c>
    </row>
    <row r="80" spans="1:17" ht="12" customHeight="1" x14ac:dyDescent="0.2">
      <c r="A80" s="7" t="str">
        <f>hidden1!A68</f>
        <v>Свердловская область</v>
      </c>
      <c r="B80" s="8">
        <f>hidden1!L68</f>
        <v>151</v>
      </c>
      <c r="C80" s="8">
        <f>hidden1!M68</f>
        <v>2</v>
      </c>
      <c r="D80" s="8">
        <f>hidden1!N68</f>
        <v>0</v>
      </c>
      <c r="E80" s="8">
        <f>hidden1!O68</f>
        <v>1</v>
      </c>
      <c r="F80" s="8">
        <f>hidden1!P68</f>
        <v>0</v>
      </c>
      <c r="G80" s="8">
        <f>hidden1!Q68</f>
        <v>0</v>
      </c>
      <c r="H80" s="8">
        <f>hidden1!R68</f>
        <v>0</v>
      </c>
      <c r="I80" s="8">
        <f>hidden1!S68</f>
        <v>0</v>
      </c>
      <c r="J80" s="8">
        <f>hidden1!T68</f>
        <v>0</v>
      </c>
      <c r="K80" s="8">
        <f>hidden1!U68</f>
        <v>0</v>
      </c>
      <c r="L80" s="8">
        <f>hidden1!V68</f>
        <v>0</v>
      </c>
      <c r="M80" s="8">
        <f>hidden3!B68</f>
        <v>0</v>
      </c>
      <c r="N80" s="8">
        <f>hidden3!C68</f>
        <v>0</v>
      </c>
      <c r="O80" s="8">
        <f>hidden3!D68</f>
        <v>0</v>
      </c>
      <c r="P80" s="8">
        <f>hidden3!E68</f>
        <v>0</v>
      </c>
      <c r="Q80" s="8">
        <f>hidden3!F68</f>
        <v>0</v>
      </c>
    </row>
    <row r="81" spans="1:17" x14ac:dyDescent="0.2">
      <c r="A81" s="7" t="str">
        <f>hidden1!A69</f>
        <v>Тюменская область</v>
      </c>
      <c r="B81" s="8">
        <f>hidden1!L69</f>
        <v>54</v>
      </c>
      <c r="C81" s="8">
        <f>hidden1!M69</f>
        <v>0</v>
      </c>
      <c r="D81" s="8">
        <f>hidden1!N69</f>
        <v>2</v>
      </c>
      <c r="E81" s="8">
        <f>hidden1!O69</f>
        <v>0</v>
      </c>
      <c r="F81" s="8">
        <f>hidden1!P69</f>
        <v>0</v>
      </c>
      <c r="G81" s="8">
        <f>hidden1!Q69</f>
        <v>0</v>
      </c>
      <c r="H81" s="8">
        <f>hidden1!R69</f>
        <v>0</v>
      </c>
      <c r="I81" s="8">
        <f>hidden1!S69</f>
        <v>0</v>
      </c>
      <c r="J81" s="8">
        <f>hidden1!T69</f>
        <v>0</v>
      </c>
      <c r="K81" s="8">
        <f>hidden1!U69</f>
        <v>0</v>
      </c>
      <c r="L81" s="8">
        <f>hidden1!V69</f>
        <v>0</v>
      </c>
      <c r="M81" s="8">
        <f>hidden3!B69</f>
        <v>0</v>
      </c>
      <c r="N81" s="8">
        <f>hidden3!C69</f>
        <v>0</v>
      </c>
      <c r="O81" s="8">
        <f>hidden3!D69</f>
        <v>0</v>
      </c>
      <c r="P81" s="8">
        <f>hidden3!E69</f>
        <v>0</v>
      </c>
      <c r="Q81" s="8">
        <f>hidden3!F69</f>
        <v>1</v>
      </c>
    </row>
    <row r="82" spans="1:17" x14ac:dyDescent="0.2">
      <c r="A82" s="7" t="str">
        <f>hidden1!A70</f>
        <v>Челябинская область</v>
      </c>
      <c r="B82" s="8">
        <f>hidden1!L70</f>
        <v>130</v>
      </c>
      <c r="C82" s="8">
        <f>hidden1!M70</f>
        <v>3</v>
      </c>
      <c r="D82" s="8">
        <f>hidden1!N70</f>
        <v>0</v>
      </c>
      <c r="E82" s="8">
        <f>hidden1!O70</f>
        <v>1</v>
      </c>
      <c r="F82" s="8">
        <f>hidden1!P70</f>
        <v>0</v>
      </c>
      <c r="G82" s="8">
        <f>hidden1!Q70</f>
        <v>0</v>
      </c>
      <c r="H82" s="8">
        <f>hidden1!R70</f>
        <v>0</v>
      </c>
      <c r="I82" s="8">
        <f>hidden1!S70</f>
        <v>0</v>
      </c>
      <c r="J82" s="8">
        <f>hidden1!T70</f>
        <v>0</v>
      </c>
      <c r="K82" s="8">
        <f>hidden1!U70</f>
        <v>0</v>
      </c>
      <c r="L82" s="8">
        <f>hidden1!V70</f>
        <v>0</v>
      </c>
      <c r="M82" s="8">
        <f>hidden3!B70</f>
        <v>0</v>
      </c>
      <c r="N82" s="8">
        <f>hidden3!C70</f>
        <v>0</v>
      </c>
      <c r="O82" s="8">
        <f>hidden3!D70</f>
        <v>0</v>
      </c>
      <c r="P82" s="8">
        <f>hidden3!E70</f>
        <v>0</v>
      </c>
      <c r="Q82" s="8">
        <f>hidden3!F70</f>
        <v>0</v>
      </c>
    </row>
    <row r="83" spans="1:17" x14ac:dyDescent="0.2">
      <c r="A83" s="7" t="str">
        <f>hidden1!A71</f>
        <v>Ханты-Мансийский АО - Югра</v>
      </c>
      <c r="B83" s="8">
        <f>hidden1!L71</f>
        <v>76</v>
      </c>
      <c r="C83" s="8">
        <f>hidden1!M71</f>
        <v>0</v>
      </c>
      <c r="D83" s="8">
        <f>hidden1!N71</f>
        <v>25</v>
      </c>
      <c r="E83" s="8">
        <f>hidden1!O71</f>
        <v>0</v>
      </c>
      <c r="F83" s="8">
        <f>hidden1!P71</f>
        <v>0</v>
      </c>
      <c r="G83" s="8">
        <f>hidden1!Q71</f>
        <v>1</v>
      </c>
      <c r="H83" s="8">
        <f>hidden1!R71</f>
        <v>0</v>
      </c>
      <c r="I83" s="8">
        <f>hidden1!S71</f>
        <v>0</v>
      </c>
      <c r="J83" s="8">
        <f>hidden1!T71</f>
        <v>0</v>
      </c>
      <c r="K83" s="8">
        <f>hidden1!U71</f>
        <v>0</v>
      </c>
      <c r="L83" s="8">
        <f>hidden1!V71</f>
        <v>0</v>
      </c>
      <c r="M83" s="8">
        <f>hidden3!B71</f>
        <v>1</v>
      </c>
      <c r="N83" s="8">
        <f>hidden3!C71</f>
        <v>0</v>
      </c>
      <c r="O83" s="8">
        <f>hidden3!D71</f>
        <v>0</v>
      </c>
      <c r="P83" s="8">
        <f>hidden3!E71</f>
        <v>0</v>
      </c>
      <c r="Q83" s="8">
        <f>hidden3!F71</f>
        <v>5</v>
      </c>
    </row>
    <row r="84" spans="1:17" x14ac:dyDescent="0.2">
      <c r="A84" s="7" t="str">
        <f>hidden1!A72</f>
        <v>Ямало-Hенецкий АО</v>
      </c>
      <c r="B84" s="8">
        <f>hidden1!L72</f>
        <v>65</v>
      </c>
      <c r="C84" s="8">
        <f>hidden1!M72</f>
        <v>0</v>
      </c>
      <c r="D84" s="8">
        <f>hidden1!N72</f>
        <v>3</v>
      </c>
      <c r="E84" s="8">
        <f>hidden1!O72</f>
        <v>0</v>
      </c>
      <c r="F84" s="8">
        <f>hidden1!P72</f>
        <v>0</v>
      </c>
      <c r="G84" s="8">
        <f>hidden1!Q72</f>
        <v>1</v>
      </c>
      <c r="H84" s="8">
        <f>hidden1!R72</f>
        <v>0</v>
      </c>
      <c r="I84" s="8">
        <f>hidden1!S72</f>
        <v>4</v>
      </c>
      <c r="J84" s="8">
        <f>hidden1!T72</f>
        <v>0</v>
      </c>
      <c r="K84" s="8">
        <f>hidden1!U72</f>
        <v>0</v>
      </c>
      <c r="L84" s="8">
        <f>hidden1!V72</f>
        <v>0</v>
      </c>
      <c r="M84" s="8">
        <f>hidden3!B72</f>
        <v>0</v>
      </c>
      <c r="N84" s="8">
        <f>hidden3!C72</f>
        <v>0</v>
      </c>
      <c r="O84" s="8">
        <f>hidden3!D72</f>
        <v>2</v>
      </c>
      <c r="P84" s="8">
        <f>hidden3!E72</f>
        <v>0</v>
      </c>
      <c r="Q84" s="8">
        <f>hidden3!F72</f>
        <v>4</v>
      </c>
    </row>
    <row r="85" spans="1:17" x14ac:dyDescent="0.2">
      <c r="A85" s="7" t="str">
        <f>hidden1!A73</f>
        <v>СИБИРСКИЙ ФЕДЕРАЛЬНЫЙ ОКРУГ</v>
      </c>
      <c r="B85" s="8">
        <f>hidden1!L73</f>
        <v>620</v>
      </c>
      <c r="C85" s="8">
        <f>hidden1!M73</f>
        <v>6</v>
      </c>
      <c r="D85" s="8">
        <f>hidden1!N73</f>
        <v>12</v>
      </c>
      <c r="E85" s="8">
        <f>hidden1!O73</f>
        <v>2</v>
      </c>
      <c r="F85" s="8">
        <f>hidden1!P73</f>
        <v>10</v>
      </c>
      <c r="G85" s="8">
        <f>hidden1!Q73</f>
        <v>0</v>
      </c>
      <c r="H85" s="8">
        <f>hidden1!R73</f>
        <v>0</v>
      </c>
      <c r="I85" s="8">
        <f>hidden1!S73</f>
        <v>6</v>
      </c>
      <c r="J85" s="8">
        <f>hidden1!T73</f>
        <v>114</v>
      </c>
      <c r="K85" s="8">
        <f>hidden1!U73</f>
        <v>1</v>
      </c>
      <c r="L85" s="8">
        <f>hidden1!V73</f>
        <v>0</v>
      </c>
      <c r="M85" s="8">
        <f>hidden3!B73</f>
        <v>0</v>
      </c>
      <c r="N85" s="8">
        <f>hidden3!C73</f>
        <v>0</v>
      </c>
      <c r="O85" s="8">
        <f>hidden3!D73</f>
        <v>0</v>
      </c>
      <c r="P85" s="8">
        <f>hidden3!E73</f>
        <v>0</v>
      </c>
      <c r="Q85" s="8">
        <f>hidden3!F73</f>
        <v>5</v>
      </c>
    </row>
    <row r="86" spans="1:17" x14ac:dyDescent="0.2">
      <c r="A86" s="7" t="str">
        <f>hidden1!A74</f>
        <v>Республика Алтай</v>
      </c>
      <c r="B86" s="8">
        <f>hidden1!L74</f>
        <v>29</v>
      </c>
      <c r="C86" s="8">
        <f>hidden1!M74</f>
        <v>0</v>
      </c>
      <c r="D86" s="8">
        <f>hidden1!N74</f>
        <v>0</v>
      </c>
      <c r="E86" s="8">
        <f>hidden1!O74</f>
        <v>0</v>
      </c>
      <c r="F86" s="8">
        <f>hidden1!P74</f>
        <v>0</v>
      </c>
      <c r="G86" s="8">
        <f>hidden1!Q74</f>
        <v>0</v>
      </c>
      <c r="H86" s="8">
        <f>hidden1!R74</f>
        <v>0</v>
      </c>
      <c r="I86" s="8">
        <f>hidden1!S74</f>
        <v>0</v>
      </c>
      <c r="J86" s="8">
        <f>hidden1!T74</f>
        <v>0</v>
      </c>
      <c r="K86" s="8">
        <f>hidden1!U74</f>
        <v>0</v>
      </c>
      <c r="L86" s="8">
        <f>hidden1!V74</f>
        <v>0</v>
      </c>
      <c r="M86" s="8">
        <f>hidden3!B74</f>
        <v>0</v>
      </c>
      <c r="N86" s="8">
        <f>hidden3!C74</f>
        <v>0</v>
      </c>
      <c r="O86" s="8">
        <f>hidden3!D74</f>
        <v>0</v>
      </c>
      <c r="P86" s="8">
        <f>hidden3!E74</f>
        <v>0</v>
      </c>
      <c r="Q86" s="8">
        <f>hidden3!F74</f>
        <v>0</v>
      </c>
    </row>
    <row r="87" spans="1:17" x14ac:dyDescent="0.2">
      <c r="A87" s="7" t="str">
        <f>hidden1!A75</f>
        <v>Республика Тыва</v>
      </c>
      <c r="B87" s="8">
        <f>hidden1!L75</f>
        <v>15</v>
      </c>
      <c r="C87" s="8">
        <f>hidden1!M75</f>
        <v>0</v>
      </c>
      <c r="D87" s="8">
        <f>hidden1!N75</f>
        <v>0</v>
      </c>
      <c r="E87" s="8">
        <f>hidden1!O75</f>
        <v>0</v>
      </c>
      <c r="F87" s="8">
        <f>hidden1!P75</f>
        <v>2</v>
      </c>
      <c r="G87" s="8">
        <f>hidden1!Q75</f>
        <v>0</v>
      </c>
      <c r="H87" s="8">
        <f>hidden1!R75</f>
        <v>0</v>
      </c>
      <c r="I87" s="8">
        <f>hidden1!S75</f>
        <v>0</v>
      </c>
      <c r="J87" s="8">
        <f>hidden1!T75</f>
        <v>2</v>
      </c>
      <c r="K87" s="8">
        <f>hidden1!U75</f>
        <v>0</v>
      </c>
      <c r="L87" s="8">
        <f>hidden1!V75</f>
        <v>0</v>
      </c>
      <c r="M87" s="8">
        <f>hidden3!B75</f>
        <v>0</v>
      </c>
      <c r="N87" s="8">
        <f>hidden3!C75</f>
        <v>0</v>
      </c>
      <c r="O87" s="8">
        <f>hidden3!D75</f>
        <v>0</v>
      </c>
      <c r="P87" s="8">
        <f>hidden3!E75</f>
        <v>0</v>
      </c>
      <c r="Q87" s="8">
        <f>hidden3!F75</f>
        <v>0</v>
      </c>
    </row>
    <row r="88" spans="1:17" x14ac:dyDescent="0.2">
      <c r="A88" s="7" t="str">
        <f>hidden1!A76</f>
        <v>Республика Хакасия</v>
      </c>
      <c r="B88" s="8">
        <f>hidden1!L76</f>
        <v>43</v>
      </c>
      <c r="C88" s="8">
        <f>hidden1!M76</f>
        <v>0</v>
      </c>
      <c r="D88" s="8">
        <f>hidden1!N76</f>
        <v>0</v>
      </c>
      <c r="E88" s="8">
        <f>hidden1!O76</f>
        <v>1</v>
      </c>
      <c r="F88" s="8">
        <f>hidden1!P76</f>
        <v>2</v>
      </c>
      <c r="G88" s="8">
        <f>hidden1!Q76</f>
        <v>0</v>
      </c>
      <c r="H88" s="8">
        <f>hidden1!R76</f>
        <v>0</v>
      </c>
      <c r="I88" s="8">
        <f>hidden1!S76</f>
        <v>0</v>
      </c>
      <c r="J88" s="8">
        <f>hidden1!T76</f>
        <v>9</v>
      </c>
      <c r="K88" s="8">
        <f>hidden1!U76</f>
        <v>0</v>
      </c>
      <c r="L88" s="8">
        <f>hidden1!V76</f>
        <v>0</v>
      </c>
      <c r="M88" s="8">
        <f>hidden3!B76</f>
        <v>0</v>
      </c>
      <c r="N88" s="8">
        <f>hidden3!C76</f>
        <v>0</v>
      </c>
      <c r="O88" s="8">
        <f>hidden3!D76</f>
        <v>0</v>
      </c>
      <c r="P88" s="8">
        <f>hidden3!E76</f>
        <v>0</v>
      </c>
      <c r="Q88" s="8">
        <f>hidden3!F76</f>
        <v>0</v>
      </c>
    </row>
    <row r="89" spans="1:17" x14ac:dyDescent="0.2">
      <c r="A89" s="7" t="str">
        <f>hidden1!A77</f>
        <v>Алтайский край</v>
      </c>
      <c r="B89" s="8">
        <f>hidden1!L77</f>
        <v>59</v>
      </c>
      <c r="C89" s="8">
        <f>hidden1!M77</f>
        <v>0</v>
      </c>
      <c r="D89" s="8">
        <f>hidden1!N77</f>
        <v>0</v>
      </c>
      <c r="E89" s="8">
        <f>hidden1!O77</f>
        <v>0</v>
      </c>
      <c r="F89" s="8">
        <f>hidden1!P77</f>
        <v>0</v>
      </c>
      <c r="G89" s="8">
        <f>hidden1!Q77</f>
        <v>0</v>
      </c>
      <c r="H89" s="8">
        <f>hidden1!R77</f>
        <v>0</v>
      </c>
      <c r="I89" s="8">
        <f>hidden1!S77</f>
        <v>0</v>
      </c>
      <c r="J89" s="8">
        <f>hidden1!T77</f>
        <v>0</v>
      </c>
      <c r="K89" s="8">
        <f>hidden1!U77</f>
        <v>0</v>
      </c>
      <c r="L89" s="8">
        <f>hidden1!V77</f>
        <v>0</v>
      </c>
      <c r="M89" s="8">
        <f>hidden3!B77</f>
        <v>0</v>
      </c>
      <c r="N89" s="8">
        <f>hidden3!C77</f>
        <v>0</v>
      </c>
      <c r="O89" s="8">
        <f>hidden3!D77</f>
        <v>0</v>
      </c>
      <c r="P89" s="8">
        <f>hidden3!E77</f>
        <v>0</v>
      </c>
      <c r="Q89" s="8">
        <f>hidden3!F77</f>
        <v>0</v>
      </c>
    </row>
    <row r="90" spans="1:17" x14ac:dyDescent="0.2">
      <c r="A90" s="7" t="str">
        <f>hidden1!A78</f>
        <v>Красноярский край</v>
      </c>
      <c r="B90" s="8">
        <f>hidden1!L78</f>
        <v>110</v>
      </c>
      <c r="C90" s="8">
        <f>hidden1!M78</f>
        <v>1</v>
      </c>
      <c r="D90" s="8">
        <f>hidden1!N78</f>
        <v>0</v>
      </c>
      <c r="E90" s="8">
        <f>hidden1!O78</f>
        <v>0</v>
      </c>
      <c r="F90" s="8">
        <f>hidden1!P78</f>
        <v>4</v>
      </c>
      <c r="G90" s="8">
        <f>hidden1!Q78</f>
        <v>0</v>
      </c>
      <c r="H90" s="8">
        <f>hidden1!R78</f>
        <v>0</v>
      </c>
      <c r="I90" s="8">
        <f>hidden1!S78</f>
        <v>1</v>
      </c>
      <c r="J90" s="8">
        <f>hidden1!T78</f>
        <v>17</v>
      </c>
      <c r="K90" s="8">
        <f>hidden1!U78</f>
        <v>0</v>
      </c>
      <c r="L90" s="8">
        <f>hidden1!V78</f>
        <v>0</v>
      </c>
      <c r="M90" s="8">
        <f>hidden3!B78</f>
        <v>0</v>
      </c>
      <c r="N90" s="8">
        <f>hidden3!C78</f>
        <v>0</v>
      </c>
      <c r="O90" s="8">
        <f>hidden3!D78</f>
        <v>0</v>
      </c>
      <c r="P90" s="8">
        <f>hidden3!E78</f>
        <v>0</v>
      </c>
      <c r="Q90" s="8">
        <f>hidden3!F78</f>
        <v>3</v>
      </c>
    </row>
    <row r="91" spans="1:17" x14ac:dyDescent="0.2">
      <c r="A91" s="7" t="str">
        <f>hidden1!A79</f>
        <v>Иркутская область</v>
      </c>
      <c r="B91" s="8">
        <f>hidden1!L79</f>
        <v>130</v>
      </c>
      <c r="C91" s="8">
        <f>hidden1!M79</f>
        <v>4</v>
      </c>
      <c r="D91" s="8">
        <f>hidden1!N79</f>
        <v>4</v>
      </c>
      <c r="E91" s="8">
        <f>hidden1!O79</f>
        <v>0</v>
      </c>
      <c r="F91" s="8">
        <f>hidden1!P79</f>
        <v>2</v>
      </c>
      <c r="G91" s="8">
        <f>hidden1!Q79</f>
        <v>0</v>
      </c>
      <c r="H91" s="8">
        <f>hidden1!R79</f>
        <v>0</v>
      </c>
      <c r="I91" s="8">
        <f>hidden1!S79</f>
        <v>5</v>
      </c>
      <c r="J91" s="8">
        <f>hidden1!T79</f>
        <v>13</v>
      </c>
      <c r="K91" s="8">
        <f>hidden1!U79</f>
        <v>1</v>
      </c>
      <c r="L91" s="8">
        <f>hidden1!V79</f>
        <v>0</v>
      </c>
      <c r="M91" s="8">
        <f>hidden3!B79</f>
        <v>0</v>
      </c>
      <c r="N91" s="8">
        <f>hidden3!C79</f>
        <v>0</v>
      </c>
      <c r="O91" s="8">
        <f>hidden3!D79</f>
        <v>0</v>
      </c>
      <c r="P91" s="8">
        <f>hidden3!E79</f>
        <v>0</v>
      </c>
      <c r="Q91" s="8">
        <f>hidden3!F79</f>
        <v>2</v>
      </c>
    </row>
    <row r="92" spans="1:17" x14ac:dyDescent="0.2">
      <c r="A92" s="7" t="str">
        <f>hidden1!A80</f>
        <v>Кемеровская область - Кузбасс</v>
      </c>
      <c r="B92" s="8">
        <f>hidden1!L80</f>
        <v>131</v>
      </c>
      <c r="C92" s="8">
        <f>hidden1!M80</f>
        <v>0</v>
      </c>
      <c r="D92" s="8">
        <f>hidden1!N80</f>
        <v>0</v>
      </c>
      <c r="E92" s="8">
        <f>hidden1!O80</f>
        <v>1</v>
      </c>
      <c r="F92" s="8">
        <f>hidden1!P80</f>
        <v>0</v>
      </c>
      <c r="G92" s="8">
        <f>hidden1!Q80</f>
        <v>0</v>
      </c>
      <c r="H92" s="8">
        <f>hidden1!R80</f>
        <v>0</v>
      </c>
      <c r="I92" s="8">
        <f>hidden1!S80</f>
        <v>0</v>
      </c>
      <c r="J92" s="8">
        <f>hidden1!T80</f>
        <v>71</v>
      </c>
      <c r="K92" s="8">
        <f>hidden1!U80</f>
        <v>0</v>
      </c>
      <c r="L92" s="8">
        <f>hidden1!V80</f>
        <v>0</v>
      </c>
      <c r="M92" s="8">
        <f>hidden3!B80</f>
        <v>0</v>
      </c>
      <c r="N92" s="8">
        <f>hidden3!C80</f>
        <v>0</v>
      </c>
      <c r="O92" s="8">
        <f>hidden3!D80</f>
        <v>0</v>
      </c>
      <c r="P92" s="8">
        <f>hidden3!E80</f>
        <v>0</v>
      </c>
      <c r="Q92" s="8">
        <f>hidden3!F80</f>
        <v>0</v>
      </c>
    </row>
    <row r="93" spans="1:17" x14ac:dyDescent="0.2">
      <c r="A93" s="7" t="str">
        <f>hidden1!A81</f>
        <v>Новосибирская область</v>
      </c>
      <c r="B93" s="8">
        <f>hidden1!L81</f>
        <v>45</v>
      </c>
      <c r="C93" s="8">
        <f>hidden1!M81</f>
        <v>1</v>
      </c>
      <c r="D93" s="8">
        <f>hidden1!N81</f>
        <v>1</v>
      </c>
      <c r="E93" s="8">
        <f>hidden1!O81</f>
        <v>0</v>
      </c>
      <c r="F93" s="8">
        <f>hidden1!P81</f>
        <v>0</v>
      </c>
      <c r="G93" s="8">
        <f>hidden1!Q81</f>
        <v>0</v>
      </c>
      <c r="H93" s="8">
        <f>hidden1!R81</f>
        <v>0</v>
      </c>
      <c r="I93" s="8">
        <f>hidden1!S81</f>
        <v>0</v>
      </c>
      <c r="J93" s="8">
        <f>hidden1!T81</f>
        <v>2</v>
      </c>
      <c r="K93" s="8">
        <f>hidden1!U81</f>
        <v>0</v>
      </c>
      <c r="L93" s="8">
        <f>hidden1!V81</f>
        <v>0</v>
      </c>
      <c r="M93" s="8">
        <f>hidden3!B81</f>
        <v>0</v>
      </c>
      <c r="N93" s="8">
        <f>hidden3!C81</f>
        <v>0</v>
      </c>
      <c r="O93" s="8">
        <f>hidden3!D81</f>
        <v>0</v>
      </c>
      <c r="P93" s="8">
        <f>hidden3!E81</f>
        <v>0</v>
      </c>
      <c r="Q93" s="8">
        <f>hidden3!F81</f>
        <v>0</v>
      </c>
    </row>
    <row r="94" spans="1:17" x14ac:dyDescent="0.2">
      <c r="A94" s="7" t="str">
        <f>hidden1!A82</f>
        <v>Омская область</v>
      </c>
      <c r="B94" s="8">
        <f>hidden1!L82</f>
        <v>19</v>
      </c>
      <c r="C94" s="8">
        <f>hidden1!M82</f>
        <v>0</v>
      </c>
      <c r="D94" s="8">
        <f>hidden1!N82</f>
        <v>0</v>
      </c>
      <c r="E94" s="8">
        <f>hidden1!O82</f>
        <v>0</v>
      </c>
      <c r="F94" s="8">
        <f>hidden1!P82</f>
        <v>0</v>
      </c>
      <c r="G94" s="8">
        <f>hidden1!Q82</f>
        <v>0</v>
      </c>
      <c r="H94" s="8">
        <f>hidden1!R82</f>
        <v>0</v>
      </c>
      <c r="I94" s="8">
        <f>hidden1!S82</f>
        <v>0</v>
      </c>
      <c r="J94" s="8">
        <f>hidden1!T82</f>
        <v>0</v>
      </c>
      <c r="K94" s="8">
        <f>hidden1!U82</f>
        <v>0</v>
      </c>
      <c r="L94" s="8">
        <f>hidden1!V82</f>
        <v>0</v>
      </c>
      <c r="M94" s="8">
        <f>hidden3!B82</f>
        <v>0</v>
      </c>
      <c r="N94" s="8">
        <f>hidden3!C82</f>
        <v>0</v>
      </c>
      <c r="O94" s="8">
        <f>hidden3!D82</f>
        <v>0</v>
      </c>
      <c r="P94" s="8">
        <f>hidden3!E82</f>
        <v>0</v>
      </c>
      <c r="Q94" s="8">
        <f>hidden3!F82</f>
        <v>0</v>
      </c>
    </row>
    <row r="95" spans="1:17" x14ac:dyDescent="0.2">
      <c r="A95" s="7" t="str">
        <f>hidden1!A83</f>
        <v>Томская область</v>
      </c>
      <c r="B95" s="8">
        <f>hidden1!L83</f>
        <v>39</v>
      </c>
      <c r="C95" s="8">
        <f>hidden1!M83</f>
        <v>0</v>
      </c>
      <c r="D95" s="8">
        <f>hidden1!N83</f>
        <v>7</v>
      </c>
      <c r="E95" s="8">
        <f>hidden1!O83</f>
        <v>0</v>
      </c>
      <c r="F95" s="8">
        <f>hidden1!P83</f>
        <v>0</v>
      </c>
      <c r="G95" s="8">
        <f>hidden1!Q83</f>
        <v>0</v>
      </c>
      <c r="H95" s="8">
        <f>hidden1!R83</f>
        <v>0</v>
      </c>
      <c r="I95" s="8">
        <f>hidden1!S83</f>
        <v>0</v>
      </c>
      <c r="J95" s="8">
        <f>hidden1!T83</f>
        <v>0</v>
      </c>
      <c r="K95" s="8">
        <f>hidden1!U83</f>
        <v>0</v>
      </c>
      <c r="L95" s="8">
        <f>hidden1!V83</f>
        <v>0</v>
      </c>
      <c r="M95" s="8">
        <f>hidden3!B83</f>
        <v>0</v>
      </c>
      <c r="N95" s="8">
        <f>hidden3!C83</f>
        <v>0</v>
      </c>
      <c r="O95" s="8">
        <f>hidden3!D83</f>
        <v>0</v>
      </c>
      <c r="P95" s="8">
        <f>hidden3!E83</f>
        <v>0</v>
      </c>
      <c r="Q95" s="8">
        <f>hidden3!F83</f>
        <v>0</v>
      </c>
    </row>
    <row r="96" spans="1:17" x14ac:dyDescent="0.2">
      <c r="A96" s="7" t="str">
        <f>hidden1!A84</f>
        <v>ДАЛЬНЕВОСТОЧНЫЙ ФЕДЕРАЛЬНЫЙ ОКРУГ</v>
      </c>
      <c r="B96" s="8">
        <f>hidden1!L84</f>
        <v>749</v>
      </c>
      <c r="C96" s="8">
        <f>hidden1!M84</f>
        <v>8</v>
      </c>
      <c r="D96" s="8">
        <f>hidden1!N84</f>
        <v>1</v>
      </c>
      <c r="E96" s="8">
        <f>hidden1!O84</f>
        <v>0</v>
      </c>
      <c r="F96" s="8">
        <f>hidden1!P84</f>
        <v>40</v>
      </c>
      <c r="G96" s="8">
        <f>hidden1!Q84</f>
        <v>1</v>
      </c>
      <c r="H96" s="8">
        <f>hidden1!R84</f>
        <v>0</v>
      </c>
      <c r="I96" s="8">
        <f>hidden1!S84</f>
        <v>2</v>
      </c>
      <c r="J96" s="8">
        <f>hidden1!T84</f>
        <v>51</v>
      </c>
      <c r="K96" s="8">
        <f>hidden1!U84</f>
        <v>0</v>
      </c>
      <c r="L96" s="8">
        <f>hidden1!V84</f>
        <v>3</v>
      </c>
      <c r="M96" s="8">
        <f>hidden3!B84</f>
        <v>0</v>
      </c>
      <c r="N96" s="8">
        <f>hidden3!C84</f>
        <v>0</v>
      </c>
      <c r="O96" s="8">
        <f>hidden3!D84</f>
        <v>2</v>
      </c>
      <c r="P96" s="8">
        <f>hidden3!E84</f>
        <v>0</v>
      </c>
      <c r="Q96" s="8">
        <f>hidden3!F84</f>
        <v>2</v>
      </c>
    </row>
    <row r="97" spans="1:17" x14ac:dyDescent="0.2">
      <c r="A97" s="7" t="str">
        <f>hidden1!A85</f>
        <v>Республика Бурятия</v>
      </c>
      <c r="B97" s="8">
        <f>hidden1!L85</f>
        <v>73</v>
      </c>
      <c r="C97" s="8">
        <f>hidden1!M85</f>
        <v>0</v>
      </c>
      <c r="D97" s="8">
        <f>hidden1!N85</f>
        <v>0</v>
      </c>
      <c r="E97" s="8">
        <f>hidden1!O85</f>
        <v>0</v>
      </c>
      <c r="F97" s="8">
        <f>hidden1!P85</f>
        <v>1</v>
      </c>
      <c r="G97" s="8">
        <f>hidden1!Q85</f>
        <v>0</v>
      </c>
      <c r="H97" s="8">
        <f>hidden1!R85</f>
        <v>0</v>
      </c>
      <c r="I97" s="8">
        <f>hidden1!S85</f>
        <v>0</v>
      </c>
      <c r="J97" s="8">
        <f>hidden1!T85</f>
        <v>6</v>
      </c>
      <c r="K97" s="8">
        <f>hidden1!U85</f>
        <v>0</v>
      </c>
      <c r="L97" s="8">
        <f>hidden1!V85</f>
        <v>0</v>
      </c>
      <c r="M97" s="8">
        <f>hidden3!B85</f>
        <v>0</v>
      </c>
      <c r="N97" s="8">
        <f>hidden3!C85</f>
        <v>0</v>
      </c>
      <c r="O97" s="8">
        <f>hidden3!D85</f>
        <v>0</v>
      </c>
      <c r="P97" s="8">
        <f>hidden3!E85</f>
        <v>0</v>
      </c>
      <c r="Q97" s="8">
        <f>hidden3!F85</f>
        <v>0</v>
      </c>
    </row>
    <row r="98" spans="1:17" x14ac:dyDescent="0.2">
      <c r="A98" s="7" t="str">
        <f>hidden1!A86</f>
        <v>Республика Саха (Якутия)</v>
      </c>
      <c r="B98" s="8">
        <f>hidden1!L86</f>
        <v>116</v>
      </c>
      <c r="C98" s="8">
        <f>hidden1!M86</f>
        <v>1</v>
      </c>
      <c r="D98" s="8">
        <f>hidden1!N86</f>
        <v>0</v>
      </c>
      <c r="E98" s="8">
        <f>hidden1!O86</f>
        <v>0</v>
      </c>
      <c r="F98" s="8">
        <f>hidden1!P86</f>
        <v>10</v>
      </c>
      <c r="G98" s="8">
        <f>hidden1!Q86</f>
        <v>0</v>
      </c>
      <c r="H98" s="8">
        <f>hidden1!R86</f>
        <v>0</v>
      </c>
      <c r="I98" s="8">
        <f>hidden1!S86</f>
        <v>1</v>
      </c>
      <c r="J98" s="8">
        <f>hidden1!T86</f>
        <v>9</v>
      </c>
      <c r="K98" s="8">
        <f>hidden1!U86</f>
        <v>0</v>
      </c>
      <c r="L98" s="8">
        <f>hidden1!V86</f>
        <v>0</v>
      </c>
      <c r="M98" s="8">
        <f>hidden3!B86</f>
        <v>0</v>
      </c>
      <c r="N98" s="8">
        <f>hidden3!C86</f>
        <v>0</v>
      </c>
      <c r="O98" s="8">
        <f>hidden3!D86</f>
        <v>2</v>
      </c>
      <c r="P98" s="8">
        <f>hidden3!E86</f>
        <v>0</v>
      </c>
      <c r="Q98" s="8">
        <f>hidden3!F86</f>
        <v>2</v>
      </c>
    </row>
    <row r="99" spans="1:17" x14ac:dyDescent="0.2">
      <c r="A99" s="7" t="str">
        <f>hidden1!A87</f>
        <v>Приморский край</v>
      </c>
      <c r="B99" s="8">
        <f>hidden1!L87</f>
        <v>69</v>
      </c>
      <c r="C99" s="8">
        <f>hidden1!M87</f>
        <v>3</v>
      </c>
      <c r="D99" s="8">
        <f>hidden1!N87</f>
        <v>0</v>
      </c>
      <c r="E99" s="8">
        <f>hidden1!O87</f>
        <v>0</v>
      </c>
      <c r="F99" s="8">
        <f>hidden1!P87</f>
        <v>0</v>
      </c>
      <c r="G99" s="8">
        <f>hidden1!Q87</f>
        <v>0</v>
      </c>
      <c r="H99" s="8">
        <f>hidden1!R87</f>
        <v>0</v>
      </c>
      <c r="I99" s="8">
        <f>hidden1!S87</f>
        <v>0</v>
      </c>
      <c r="J99" s="8">
        <f>hidden1!T87</f>
        <v>8</v>
      </c>
      <c r="K99" s="8">
        <f>hidden1!U87</f>
        <v>0</v>
      </c>
      <c r="L99" s="8">
        <f>hidden1!V87</f>
        <v>0</v>
      </c>
      <c r="M99" s="8">
        <f>hidden3!B87</f>
        <v>0</v>
      </c>
      <c r="N99" s="8">
        <f>hidden3!C87</f>
        <v>0</v>
      </c>
      <c r="O99" s="8">
        <f>hidden3!D87</f>
        <v>0</v>
      </c>
      <c r="P99" s="8">
        <f>hidden3!E87</f>
        <v>0</v>
      </c>
      <c r="Q99" s="8">
        <f>hidden3!F87</f>
        <v>0</v>
      </c>
    </row>
    <row r="100" spans="1:17" x14ac:dyDescent="0.2">
      <c r="A100" s="7" t="str">
        <f>hidden1!A88</f>
        <v>Хабаровский край</v>
      </c>
      <c r="B100" s="8">
        <f>hidden1!L88</f>
        <v>59</v>
      </c>
      <c r="C100" s="8">
        <f>hidden1!M88</f>
        <v>0</v>
      </c>
      <c r="D100" s="8">
        <f>hidden1!N88</f>
        <v>0</v>
      </c>
      <c r="E100" s="8">
        <f>hidden1!O88</f>
        <v>0</v>
      </c>
      <c r="F100" s="8">
        <f>hidden1!P88</f>
        <v>5</v>
      </c>
      <c r="G100" s="8">
        <f>hidden1!Q88</f>
        <v>0</v>
      </c>
      <c r="H100" s="8">
        <f>hidden1!R88</f>
        <v>0</v>
      </c>
      <c r="I100" s="8">
        <f>hidden1!S88</f>
        <v>0</v>
      </c>
      <c r="J100" s="8">
        <f>hidden1!T88</f>
        <v>1</v>
      </c>
      <c r="K100" s="8">
        <f>hidden1!U88</f>
        <v>0</v>
      </c>
      <c r="L100" s="8">
        <f>hidden1!V88</f>
        <v>2</v>
      </c>
      <c r="M100" s="8">
        <f>hidden3!B88</f>
        <v>0</v>
      </c>
      <c r="N100" s="8">
        <f>hidden3!C88</f>
        <v>0</v>
      </c>
      <c r="O100" s="8">
        <f>hidden3!D88</f>
        <v>0</v>
      </c>
      <c r="P100" s="8">
        <f>hidden3!E88</f>
        <v>0</v>
      </c>
      <c r="Q100" s="8">
        <f>hidden3!F88</f>
        <v>0</v>
      </c>
    </row>
    <row r="101" spans="1:17" x14ac:dyDescent="0.2">
      <c r="A101" s="7" t="str">
        <f>hidden1!A89</f>
        <v>Амурская область</v>
      </c>
      <c r="B101" s="8">
        <f>hidden1!L89</f>
        <v>123</v>
      </c>
      <c r="C101" s="8">
        <f>hidden1!M89</f>
        <v>0</v>
      </c>
      <c r="D101" s="8">
        <f>hidden1!N89</f>
        <v>0</v>
      </c>
      <c r="E101" s="8">
        <f>hidden1!O89</f>
        <v>0</v>
      </c>
      <c r="F101" s="8">
        <f>hidden1!P89</f>
        <v>11</v>
      </c>
      <c r="G101" s="8">
        <f>hidden1!Q89</f>
        <v>0</v>
      </c>
      <c r="H101" s="8">
        <f>hidden1!R89</f>
        <v>0</v>
      </c>
      <c r="I101" s="8">
        <f>hidden1!S89</f>
        <v>0</v>
      </c>
      <c r="J101" s="8">
        <f>hidden1!T89</f>
        <v>6</v>
      </c>
      <c r="K101" s="8">
        <f>hidden1!U89</f>
        <v>0</v>
      </c>
      <c r="L101" s="8">
        <f>hidden1!V89</f>
        <v>0</v>
      </c>
      <c r="M101" s="8">
        <f>hidden3!B89</f>
        <v>0</v>
      </c>
      <c r="N101" s="8">
        <f>hidden3!C89</f>
        <v>0</v>
      </c>
      <c r="O101" s="8">
        <f>hidden3!D89</f>
        <v>0</v>
      </c>
      <c r="P101" s="8">
        <f>hidden3!E89</f>
        <v>0</v>
      </c>
      <c r="Q101" s="8">
        <f>hidden3!F89</f>
        <v>0</v>
      </c>
    </row>
    <row r="102" spans="1:17" x14ac:dyDescent="0.2">
      <c r="A102" s="7" t="str">
        <f>hidden1!A90</f>
        <v>Камчатский край</v>
      </c>
      <c r="B102" s="8">
        <f>hidden1!L90</f>
        <v>33</v>
      </c>
      <c r="C102" s="8">
        <f>hidden1!M90</f>
        <v>0</v>
      </c>
      <c r="D102" s="8">
        <f>hidden1!N90</f>
        <v>0</v>
      </c>
      <c r="E102" s="8">
        <f>hidden1!O90</f>
        <v>0</v>
      </c>
      <c r="F102" s="8">
        <f>hidden1!P90</f>
        <v>4</v>
      </c>
      <c r="G102" s="8">
        <f>hidden1!Q90</f>
        <v>0</v>
      </c>
      <c r="H102" s="8">
        <f>hidden1!R90</f>
        <v>0</v>
      </c>
      <c r="I102" s="8">
        <f>hidden1!S90</f>
        <v>0</v>
      </c>
      <c r="J102" s="8">
        <f>hidden1!T90</f>
        <v>1</v>
      </c>
      <c r="K102" s="8">
        <f>hidden1!U90</f>
        <v>0</v>
      </c>
      <c r="L102" s="8">
        <f>hidden1!V90</f>
        <v>0</v>
      </c>
      <c r="M102" s="8">
        <f>hidden3!B90</f>
        <v>0</v>
      </c>
      <c r="N102" s="8">
        <f>hidden3!C90</f>
        <v>0</v>
      </c>
      <c r="O102" s="8">
        <f>hidden3!D90</f>
        <v>0</v>
      </c>
      <c r="P102" s="8">
        <f>hidden3!E90</f>
        <v>0</v>
      </c>
      <c r="Q102" s="8">
        <f>hidden3!F90</f>
        <v>0</v>
      </c>
    </row>
    <row r="103" spans="1:17" x14ac:dyDescent="0.2">
      <c r="A103" s="7" t="str">
        <f>hidden1!A91</f>
        <v>Магаданская область</v>
      </c>
      <c r="B103" s="8">
        <f>hidden1!L91</f>
        <v>89</v>
      </c>
      <c r="C103" s="8">
        <f>hidden1!M91</f>
        <v>1</v>
      </c>
      <c r="D103" s="8">
        <f>hidden1!N91</f>
        <v>0</v>
      </c>
      <c r="E103" s="8">
        <f>hidden1!O91</f>
        <v>0</v>
      </c>
      <c r="F103" s="8">
        <f>hidden1!P91</f>
        <v>1</v>
      </c>
      <c r="G103" s="8">
        <f>hidden1!Q91</f>
        <v>0</v>
      </c>
      <c r="H103" s="8">
        <f>hidden1!R91</f>
        <v>0</v>
      </c>
      <c r="I103" s="8">
        <f>hidden1!S91</f>
        <v>0</v>
      </c>
      <c r="J103" s="8">
        <f>hidden1!T91</f>
        <v>2</v>
      </c>
      <c r="K103" s="8">
        <f>hidden1!U91</f>
        <v>0</v>
      </c>
      <c r="L103" s="8">
        <f>hidden1!V91</f>
        <v>0</v>
      </c>
      <c r="M103" s="8">
        <f>hidden3!B91</f>
        <v>0</v>
      </c>
      <c r="N103" s="8">
        <f>hidden3!C91</f>
        <v>0</v>
      </c>
      <c r="O103" s="8">
        <f>hidden3!D91</f>
        <v>0</v>
      </c>
      <c r="P103" s="8">
        <f>hidden3!E91</f>
        <v>0</v>
      </c>
      <c r="Q103" s="8">
        <f>hidden3!F91</f>
        <v>0</v>
      </c>
    </row>
    <row r="104" spans="1:17" x14ac:dyDescent="0.2">
      <c r="A104" s="7" t="str">
        <f>hidden1!A92</f>
        <v>Сахалинская область</v>
      </c>
      <c r="B104" s="8">
        <f>hidden1!L92</f>
        <v>61</v>
      </c>
      <c r="C104" s="8">
        <f>hidden1!M92</f>
        <v>3</v>
      </c>
      <c r="D104" s="8">
        <f>hidden1!N92</f>
        <v>1</v>
      </c>
      <c r="E104" s="8">
        <f>hidden1!O92</f>
        <v>0</v>
      </c>
      <c r="F104" s="8">
        <f>hidden1!P92</f>
        <v>0</v>
      </c>
      <c r="G104" s="8">
        <f>hidden1!Q92</f>
        <v>1</v>
      </c>
      <c r="H104" s="8">
        <f>hidden1!R92</f>
        <v>0</v>
      </c>
      <c r="I104" s="8">
        <f>hidden1!S92</f>
        <v>1</v>
      </c>
      <c r="J104" s="8">
        <f>hidden1!T92</f>
        <v>7</v>
      </c>
      <c r="K104" s="8">
        <f>hidden1!U92</f>
        <v>0</v>
      </c>
      <c r="L104" s="8">
        <f>hidden1!V92</f>
        <v>0</v>
      </c>
      <c r="M104" s="8">
        <f>hidden3!B92</f>
        <v>0</v>
      </c>
      <c r="N104" s="8">
        <f>hidden3!C92</f>
        <v>0</v>
      </c>
      <c r="O104" s="8">
        <f>hidden3!D92</f>
        <v>0</v>
      </c>
      <c r="P104" s="8">
        <f>hidden3!E92</f>
        <v>0</v>
      </c>
      <c r="Q104" s="8">
        <f>hidden3!F92</f>
        <v>0</v>
      </c>
    </row>
    <row r="105" spans="1:17" x14ac:dyDescent="0.2">
      <c r="A105" s="7" t="str">
        <f>hidden1!A93</f>
        <v>Забайкальский край</v>
      </c>
      <c r="B105" s="8">
        <f>hidden1!L93</f>
        <v>81</v>
      </c>
      <c r="C105" s="8">
        <f>hidden1!M93</f>
        <v>0</v>
      </c>
      <c r="D105" s="8">
        <f>hidden1!N93</f>
        <v>0</v>
      </c>
      <c r="E105" s="8">
        <f>hidden1!O93</f>
        <v>0</v>
      </c>
      <c r="F105" s="8">
        <f>hidden1!P93</f>
        <v>4</v>
      </c>
      <c r="G105" s="8">
        <f>hidden1!Q93</f>
        <v>0</v>
      </c>
      <c r="H105" s="8">
        <f>hidden1!R93</f>
        <v>0</v>
      </c>
      <c r="I105" s="8">
        <f>hidden1!S93</f>
        <v>0</v>
      </c>
      <c r="J105" s="8">
        <f>hidden1!T93</f>
        <v>9</v>
      </c>
      <c r="K105" s="8">
        <f>hidden1!U93</f>
        <v>0</v>
      </c>
      <c r="L105" s="8">
        <f>hidden1!V93</f>
        <v>0</v>
      </c>
      <c r="M105" s="8">
        <f>hidden3!B93</f>
        <v>0</v>
      </c>
      <c r="N105" s="8">
        <f>hidden3!C93</f>
        <v>0</v>
      </c>
      <c r="O105" s="8">
        <f>hidden3!D93</f>
        <v>0</v>
      </c>
      <c r="P105" s="8">
        <f>hidden3!E93</f>
        <v>0</v>
      </c>
      <c r="Q105" s="8">
        <f>hidden3!F93</f>
        <v>0</v>
      </c>
    </row>
    <row r="106" spans="1:17" x14ac:dyDescent="0.2">
      <c r="A106" s="7" t="str">
        <f>hidden1!A94</f>
        <v>Еврейская автономная область</v>
      </c>
      <c r="B106" s="8">
        <f>hidden1!L94</f>
        <v>24</v>
      </c>
      <c r="C106" s="8">
        <f>hidden1!M94</f>
        <v>0</v>
      </c>
      <c r="D106" s="8">
        <f>hidden1!N94</f>
        <v>0</v>
      </c>
      <c r="E106" s="8">
        <f>hidden1!O94</f>
        <v>0</v>
      </c>
      <c r="F106" s="8">
        <f>hidden1!P94</f>
        <v>1</v>
      </c>
      <c r="G106" s="8">
        <f>hidden1!Q94</f>
        <v>0</v>
      </c>
      <c r="H106" s="8">
        <f>hidden1!R94</f>
        <v>0</v>
      </c>
      <c r="I106" s="8">
        <f>hidden1!S94</f>
        <v>0</v>
      </c>
      <c r="J106" s="8">
        <f>hidden1!T94</f>
        <v>0</v>
      </c>
      <c r="K106" s="8">
        <f>hidden1!U94</f>
        <v>0</v>
      </c>
      <c r="L106" s="8">
        <f>hidden1!V94</f>
        <v>1</v>
      </c>
      <c r="M106" s="8">
        <f>hidden3!B94</f>
        <v>0</v>
      </c>
      <c r="N106" s="8">
        <f>hidden3!C94</f>
        <v>0</v>
      </c>
      <c r="O106" s="8">
        <f>hidden3!D94</f>
        <v>0</v>
      </c>
      <c r="P106" s="8">
        <f>hidden3!E94</f>
        <v>0</v>
      </c>
      <c r="Q106" s="8">
        <f>hidden3!F94</f>
        <v>0</v>
      </c>
    </row>
    <row r="107" spans="1:17" x14ac:dyDescent="0.2">
      <c r="A107" s="7" t="str">
        <f>hidden1!A95</f>
        <v>Чукотский АО</v>
      </c>
      <c r="B107" s="8">
        <f>hidden1!L95</f>
        <v>21</v>
      </c>
      <c r="C107" s="8">
        <f>hidden1!M95</f>
        <v>0</v>
      </c>
      <c r="D107" s="8">
        <f>hidden1!N95</f>
        <v>0</v>
      </c>
      <c r="E107" s="8">
        <f>hidden1!O95</f>
        <v>0</v>
      </c>
      <c r="F107" s="8">
        <f>hidden1!P95</f>
        <v>3</v>
      </c>
      <c r="G107" s="8">
        <f>hidden1!Q95</f>
        <v>0</v>
      </c>
      <c r="H107" s="8">
        <f>hidden1!R95</f>
        <v>0</v>
      </c>
      <c r="I107" s="8">
        <f>hidden1!S95</f>
        <v>0</v>
      </c>
      <c r="J107" s="8">
        <f>hidden1!T95</f>
        <v>2</v>
      </c>
      <c r="K107" s="8">
        <f>hidden1!U95</f>
        <v>0</v>
      </c>
      <c r="L107" s="8">
        <f>hidden1!V95</f>
        <v>0</v>
      </c>
      <c r="M107" s="8">
        <f>hidden3!B95</f>
        <v>0</v>
      </c>
      <c r="N107" s="8">
        <f>hidden3!C95</f>
        <v>0</v>
      </c>
      <c r="O107" s="8">
        <f>hidden3!D95</f>
        <v>0</v>
      </c>
      <c r="P107" s="8">
        <f>hidden3!E95</f>
        <v>0</v>
      </c>
      <c r="Q107" s="8">
        <f>hidden3!F95</f>
        <v>0</v>
      </c>
    </row>
  </sheetData>
  <mergeCells count="22">
    <mergeCell ref="A1:Q1"/>
    <mergeCell ref="A2:Q2"/>
    <mergeCell ref="A4:Q4"/>
    <mergeCell ref="A3:Q3"/>
    <mergeCell ref="C6:Q6"/>
    <mergeCell ref="A6:A11"/>
    <mergeCell ref="B6:B11"/>
    <mergeCell ref="C7:C11"/>
    <mergeCell ref="D7:D11"/>
    <mergeCell ref="O7:O11"/>
    <mergeCell ref="J7:J11"/>
    <mergeCell ref="L7:L11"/>
    <mergeCell ref="K7:K11"/>
    <mergeCell ref="Q7:Q11"/>
    <mergeCell ref="E7:E11"/>
    <mergeCell ref="F7:F11"/>
    <mergeCell ref="P7:P11"/>
    <mergeCell ref="G7:G11"/>
    <mergeCell ref="H7:H11"/>
    <mergeCell ref="I7:I11"/>
    <mergeCell ref="M7:M11"/>
    <mergeCell ref="N7:N11"/>
  </mergeCells>
  <printOptions horizontalCentered="1"/>
  <pageMargins left="0" right="0" top="0.39370078740157483" bottom="0.39370078740157483" header="0.19685039370078741" footer="0.19685039370078741"/>
  <pageSetup paperSize="256" scale="5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3.28515625" style="1" customWidth="1"/>
    <col min="2" max="2" width="15.28515625" style="1" customWidth="1"/>
    <col min="3" max="6" width="20.7109375" style="1" customWidth="1"/>
    <col min="7" max="7" width="23.28515625" style="1" customWidth="1"/>
    <col min="8" max="8" width="20.7109375" style="1" customWidth="1"/>
    <col min="9" max="16384" width="8.85546875" style="1"/>
  </cols>
  <sheetData>
    <row r="1" spans="1:8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</row>
    <row r="2" spans="1:8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</row>
    <row r="3" spans="1:8" ht="15" customHeight="1" x14ac:dyDescent="0.2">
      <c r="A3" s="14" t="s">
        <v>193</v>
      </c>
      <c r="B3" s="14"/>
      <c r="C3" s="14"/>
      <c r="D3" s="14"/>
      <c r="E3" s="14"/>
      <c r="F3" s="14"/>
      <c r="G3" s="14"/>
      <c r="H3" s="14"/>
    </row>
    <row r="4" spans="1:8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</row>
    <row r="5" spans="1:8" ht="12.75" customHeight="1" x14ac:dyDescent="0.2">
      <c r="A5" s="2"/>
      <c r="B5" s="3"/>
      <c r="C5" s="3"/>
      <c r="D5" s="3"/>
      <c r="E5" s="3"/>
      <c r="F5" s="3"/>
    </row>
    <row r="6" spans="1:8" ht="16.149999999999999" customHeight="1" x14ac:dyDescent="0.2">
      <c r="A6" s="19"/>
      <c r="B6" s="17" t="s">
        <v>52</v>
      </c>
      <c r="C6" s="20" t="s">
        <v>53</v>
      </c>
      <c r="D6" s="20" t="s">
        <v>54</v>
      </c>
      <c r="E6" s="20" t="s">
        <v>55</v>
      </c>
      <c r="F6" s="20" t="s">
        <v>56</v>
      </c>
      <c r="G6" s="20" t="s">
        <v>57</v>
      </c>
      <c r="H6" s="20" t="s">
        <v>58</v>
      </c>
    </row>
    <row r="7" spans="1:8" ht="16.149999999999999" customHeight="1" x14ac:dyDescent="0.2">
      <c r="A7" s="19"/>
      <c r="B7" s="16"/>
      <c r="C7" s="21"/>
      <c r="D7" s="21"/>
      <c r="E7" s="21"/>
      <c r="F7" s="21"/>
      <c r="G7" s="21"/>
      <c r="H7" s="21"/>
    </row>
    <row r="8" spans="1:8" ht="16.149999999999999" customHeight="1" x14ac:dyDescent="0.2">
      <c r="A8" s="19"/>
      <c r="B8" s="16"/>
      <c r="C8" s="21"/>
      <c r="D8" s="21"/>
      <c r="E8" s="21"/>
      <c r="F8" s="21"/>
      <c r="G8" s="21"/>
      <c r="H8" s="21"/>
    </row>
    <row r="9" spans="1:8" ht="15" customHeight="1" x14ac:dyDescent="0.2">
      <c r="A9" s="19"/>
      <c r="B9" s="16"/>
      <c r="C9" s="21"/>
      <c r="D9" s="21"/>
      <c r="E9" s="21"/>
      <c r="F9" s="21"/>
      <c r="G9" s="21"/>
      <c r="H9" s="21"/>
    </row>
    <row r="10" spans="1:8" ht="15" customHeight="1" x14ac:dyDescent="0.2">
      <c r="A10" s="19"/>
      <c r="B10" s="16"/>
      <c r="C10" s="21"/>
      <c r="D10" s="21"/>
      <c r="E10" s="21"/>
      <c r="F10" s="21"/>
      <c r="G10" s="21"/>
      <c r="H10" s="21"/>
    </row>
    <row r="11" spans="1:8" ht="108" customHeight="1" x14ac:dyDescent="0.2">
      <c r="A11" s="19"/>
      <c r="B11" s="16"/>
      <c r="C11" s="22"/>
      <c r="D11" s="22"/>
      <c r="E11" s="22"/>
      <c r="F11" s="22"/>
      <c r="G11" s="22"/>
      <c r="H11" s="22"/>
    </row>
    <row r="12" spans="1:8" s="6" customFormat="1" x14ac:dyDescent="0.2">
      <c r="A12" s="10" t="s">
        <v>0</v>
      </c>
      <c r="B12" s="11">
        <v>840.1</v>
      </c>
      <c r="C12" s="11">
        <v>841.1</v>
      </c>
      <c r="D12" s="11">
        <v>842.1</v>
      </c>
      <c r="E12" s="11">
        <v>843.1</v>
      </c>
      <c r="F12" s="11">
        <v>844.1</v>
      </c>
      <c r="G12" s="11">
        <v>845.1</v>
      </c>
      <c r="H12" s="11">
        <v>846.1</v>
      </c>
    </row>
    <row r="13" spans="1:8" ht="15" customHeight="1" x14ac:dyDescent="0.2">
      <c r="A13" s="7" t="str">
        <f>hidden1!A1</f>
        <v>РОССИЙСКАЯ ФЕДЕРАЦИЯ</v>
      </c>
      <c r="B13" s="8">
        <f>hidden3!G1</f>
        <v>162995</v>
      </c>
      <c r="C13" s="8">
        <f>hidden3!H1</f>
        <v>16</v>
      </c>
      <c r="D13" s="8">
        <f>hidden3!I1</f>
        <v>27</v>
      </c>
      <c r="E13" s="8">
        <f>hidden3!J1</f>
        <v>8</v>
      </c>
      <c r="F13" s="8">
        <f>hidden3!K1</f>
        <v>1244021</v>
      </c>
      <c r="G13" s="8">
        <f>hidden3!L1</f>
        <v>1431751</v>
      </c>
      <c r="H13" s="8">
        <f>hidden3!M1</f>
        <v>179901</v>
      </c>
    </row>
    <row r="14" spans="1:8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</row>
    <row r="15" spans="1:8" x14ac:dyDescent="0.2">
      <c r="A15" s="7" t="str">
        <f>hidden1!A3</f>
        <v>ЦЕНТРАЛЬНЫЙ ФЕДЕРАЛЬНЫЙ ОКРУГ</v>
      </c>
      <c r="B15" s="8">
        <f>hidden3!G3</f>
        <v>63387</v>
      </c>
      <c r="C15" s="8">
        <f>hidden3!H3</f>
        <v>0</v>
      </c>
      <c r="D15" s="8">
        <f>hidden3!I3</f>
        <v>0</v>
      </c>
      <c r="E15" s="8">
        <f>hidden3!J3</f>
        <v>0</v>
      </c>
      <c r="F15" s="8">
        <f>hidden3!K3</f>
        <v>0</v>
      </c>
      <c r="G15" s="8">
        <f>hidden3!L3</f>
        <v>0</v>
      </c>
      <c r="H15" s="8">
        <f>hidden3!M3</f>
        <v>0</v>
      </c>
    </row>
    <row r="16" spans="1:8" x14ac:dyDescent="0.2">
      <c r="A16" s="7" t="str">
        <f>hidden1!A4</f>
        <v>Белгородская область</v>
      </c>
      <c r="B16" s="8">
        <f>hidden3!G4</f>
        <v>0</v>
      </c>
      <c r="C16" s="8">
        <f>hidden3!H4</f>
        <v>0</v>
      </c>
      <c r="D16" s="8">
        <f>hidden3!I4</f>
        <v>0</v>
      </c>
      <c r="E16" s="8">
        <f>hidden3!J4</f>
        <v>0</v>
      </c>
      <c r="F16" s="8">
        <f>hidden3!K4</f>
        <v>0</v>
      </c>
      <c r="G16" s="8">
        <f>hidden3!L4</f>
        <v>0</v>
      </c>
      <c r="H16" s="8">
        <f>hidden3!M4</f>
        <v>0</v>
      </c>
    </row>
    <row r="17" spans="1:8" x14ac:dyDescent="0.2">
      <c r="A17" s="7" t="str">
        <f>hidden1!A5</f>
        <v>Брянская область</v>
      </c>
      <c r="B17" s="8">
        <f>hidden3!G5</f>
        <v>0</v>
      </c>
      <c r="C17" s="8">
        <f>hidden3!H5</f>
        <v>0</v>
      </c>
      <c r="D17" s="8">
        <f>hidden3!I5</f>
        <v>0</v>
      </c>
      <c r="E17" s="8">
        <f>hidden3!J5</f>
        <v>0</v>
      </c>
      <c r="F17" s="8">
        <f>hidden3!K5</f>
        <v>0</v>
      </c>
      <c r="G17" s="8">
        <f>hidden3!L5</f>
        <v>0</v>
      </c>
      <c r="H17" s="8">
        <f>hidden3!M5</f>
        <v>0</v>
      </c>
    </row>
    <row r="18" spans="1:8" x14ac:dyDescent="0.2">
      <c r="A18" s="7" t="str">
        <f>hidden1!A6</f>
        <v>Владимирская область</v>
      </c>
      <c r="B18" s="8">
        <f>hidden3!G6</f>
        <v>0</v>
      </c>
      <c r="C18" s="8">
        <f>hidden3!H6</f>
        <v>0</v>
      </c>
      <c r="D18" s="8">
        <f>hidden3!I6</f>
        <v>0</v>
      </c>
      <c r="E18" s="8">
        <f>hidden3!J6</f>
        <v>0</v>
      </c>
      <c r="F18" s="8">
        <f>hidden3!K6</f>
        <v>0</v>
      </c>
      <c r="G18" s="8">
        <f>hidden3!L6</f>
        <v>0</v>
      </c>
      <c r="H18" s="8">
        <f>hidden3!M6</f>
        <v>0</v>
      </c>
    </row>
    <row r="19" spans="1:8" x14ac:dyDescent="0.2">
      <c r="A19" s="7" t="str">
        <f>hidden1!A7</f>
        <v>Воронежская область</v>
      </c>
      <c r="B19" s="8">
        <f>hidden3!G7</f>
        <v>0</v>
      </c>
      <c r="C19" s="8">
        <f>hidden3!H7</f>
        <v>0</v>
      </c>
      <c r="D19" s="8">
        <f>hidden3!I7</f>
        <v>0</v>
      </c>
      <c r="E19" s="8">
        <f>hidden3!J7</f>
        <v>0</v>
      </c>
      <c r="F19" s="8">
        <f>hidden3!K7</f>
        <v>0</v>
      </c>
      <c r="G19" s="8">
        <f>hidden3!L7</f>
        <v>0</v>
      </c>
      <c r="H19" s="8">
        <f>hidden3!M7</f>
        <v>0</v>
      </c>
    </row>
    <row r="20" spans="1:8" x14ac:dyDescent="0.2">
      <c r="A20" s="7" t="str">
        <f>hidden1!A8</f>
        <v>Ивановская область</v>
      </c>
      <c r="B20" s="8">
        <f>hidden3!G8</f>
        <v>0</v>
      </c>
      <c r="C20" s="8">
        <f>hidden3!H8</f>
        <v>0</v>
      </c>
      <c r="D20" s="8">
        <f>hidden3!I8</f>
        <v>0</v>
      </c>
      <c r="E20" s="8">
        <f>hidden3!J8</f>
        <v>0</v>
      </c>
      <c r="F20" s="8">
        <f>hidden3!K8</f>
        <v>0</v>
      </c>
      <c r="G20" s="8">
        <f>hidden3!L8</f>
        <v>0</v>
      </c>
      <c r="H20" s="8">
        <f>hidden3!M8</f>
        <v>0</v>
      </c>
    </row>
    <row r="21" spans="1:8" x14ac:dyDescent="0.2">
      <c r="A21" s="7" t="str">
        <f>hidden1!A9</f>
        <v>Калужская область</v>
      </c>
      <c r="B21" s="8">
        <f>hidden3!G9</f>
        <v>0</v>
      </c>
      <c r="C21" s="8">
        <f>hidden3!H9</f>
        <v>0</v>
      </c>
      <c r="D21" s="8">
        <f>hidden3!I9</f>
        <v>0</v>
      </c>
      <c r="E21" s="8">
        <f>hidden3!J9</f>
        <v>0</v>
      </c>
      <c r="F21" s="8">
        <f>hidden3!K9</f>
        <v>0</v>
      </c>
      <c r="G21" s="8">
        <f>hidden3!L9</f>
        <v>0</v>
      </c>
      <c r="H21" s="8">
        <f>hidden3!M9</f>
        <v>0</v>
      </c>
    </row>
    <row r="22" spans="1:8" x14ac:dyDescent="0.2">
      <c r="A22" s="7" t="str">
        <f>hidden1!A10</f>
        <v>Костромская область</v>
      </c>
      <c r="B22" s="8">
        <f>hidden3!G10</f>
        <v>0</v>
      </c>
      <c r="C22" s="8">
        <f>hidden3!H10</f>
        <v>0</v>
      </c>
      <c r="D22" s="8">
        <f>hidden3!I10</f>
        <v>0</v>
      </c>
      <c r="E22" s="8">
        <f>hidden3!J10</f>
        <v>0</v>
      </c>
      <c r="F22" s="8">
        <f>hidden3!K10</f>
        <v>0</v>
      </c>
      <c r="G22" s="8">
        <f>hidden3!L10</f>
        <v>0</v>
      </c>
      <c r="H22" s="8">
        <f>hidden3!M10</f>
        <v>0</v>
      </c>
    </row>
    <row r="23" spans="1:8" x14ac:dyDescent="0.2">
      <c r="A23" s="7" t="str">
        <f>hidden1!A11</f>
        <v>Курская область</v>
      </c>
      <c r="B23" s="8">
        <f>hidden3!G11</f>
        <v>0</v>
      </c>
      <c r="C23" s="8">
        <f>hidden3!H11</f>
        <v>0</v>
      </c>
      <c r="D23" s="8">
        <f>hidden3!I11</f>
        <v>0</v>
      </c>
      <c r="E23" s="8">
        <f>hidden3!J11</f>
        <v>0</v>
      </c>
      <c r="F23" s="8">
        <f>hidden3!K11</f>
        <v>0</v>
      </c>
      <c r="G23" s="8">
        <f>hidden3!L11</f>
        <v>0</v>
      </c>
      <c r="H23" s="8">
        <f>hidden3!M11</f>
        <v>0</v>
      </c>
    </row>
    <row r="24" spans="1:8" x14ac:dyDescent="0.2">
      <c r="A24" s="7" t="str">
        <f>hidden1!A12</f>
        <v>Липецкая область</v>
      </c>
      <c r="B24" s="8">
        <f>hidden3!G12</f>
        <v>0</v>
      </c>
      <c r="C24" s="8">
        <f>hidden3!H12</f>
        <v>0</v>
      </c>
      <c r="D24" s="8">
        <f>hidden3!I12</f>
        <v>0</v>
      </c>
      <c r="E24" s="8">
        <f>hidden3!J12</f>
        <v>0</v>
      </c>
      <c r="F24" s="8">
        <f>hidden3!K12</f>
        <v>0</v>
      </c>
      <c r="G24" s="8">
        <f>hidden3!L12</f>
        <v>0</v>
      </c>
      <c r="H24" s="8">
        <f>hidden3!M12</f>
        <v>0</v>
      </c>
    </row>
    <row r="25" spans="1:8" x14ac:dyDescent="0.2">
      <c r="A25" s="7" t="str">
        <f>hidden1!A13</f>
        <v>Московская область</v>
      </c>
      <c r="B25" s="8">
        <f>hidden3!G13</f>
        <v>63387</v>
      </c>
      <c r="C25" s="8">
        <f>hidden3!H13</f>
        <v>0</v>
      </c>
      <c r="D25" s="8">
        <f>hidden3!I13</f>
        <v>0</v>
      </c>
      <c r="E25" s="8">
        <f>hidden3!J13</f>
        <v>0</v>
      </c>
      <c r="F25" s="8">
        <f>hidden3!K13</f>
        <v>0</v>
      </c>
      <c r="G25" s="8">
        <f>hidden3!L13</f>
        <v>0</v>
      </c>
      <c r="H25" s="8">
        <f>hidden3!M13</f>
        <v>0</v>
      </c>
    </row>
    <row r="26" spans="1:8" x14ac:dyDescent="0.2">
      <c r="A26" s="7" t="str">
        <f>hidden1!A14</f>
        <v>Орловская область</v>
      </c>
      <c r="B26" s="8">
        <f>hidden3!G14</f>
        <v>0</v>
      </c>
      <c r="C26" s="8">
        <f>hidden3!H14</f>
        <v>0</v>
      </c>
      <c r="D26" s="8">
        <f>hidden3!I14</f>
        <v>0</v>
      </c>
      <c r="E26" s="8">
        <f>hidden3!J14</f>
        <v>0</v>
      </c>
      <c r="F26" s="8">
        <f>hidden3!K14</f>
        <v>0</v>
      </c>
      <c r="G26" s="8">
        <f>hidden3!L14</f>
        <v>0</v>
      </c>
      <c r="H26" s="8">
        <f>hidden3!M14</f>
        <v>0</v>
      </c>
    </row>
    <row r="27" spans="1:8" x14ac:dyDescent="0.2">
      <c r="A27" s="7" t="str">
        <f>hidden1!A15</f>
        <v>Рязанская область</v>
      </c>
      <c r="B27" s="8">
        <f>hidden3!G15</f>
        <v>0</v>
      </c>
      <c r="C27" s="8">
        <f>hidden3!H15</f>
        <v>0</v>
      </c>
      <c r="D27" s="8">
        <f>hidden3!I15</f>
        <v>0</v>
      </c>
      <c r="E27" s="8">
        <f>hidden3!J15</f>
        <v>0</v>
      </c>
      <c r="F27" s="8">
        <f>hidden3!K15</f>
        <v>0</v>
      </c>
      <c r="G27" s="8">
        <f>hidden3!L15</f>
        <v>0</v>
      </c>
      <c r="H27" s="8">
        <f>hidden3!M15</f>
        <v>0</v>
      </c>
    </row>
    <row r="28" spans="1:8" x14ac:dyDescent="0.2">
      <c r="A28" s="7" t="str">
        <f>hidden1!A16</f>
        <v>Смоленская область</v>
      </c>
      <c r="B28" s="8">
        <f>hidden3!G16</f>
        <v>0</v>
      </c>
      <c r="C28" s="8">
        <f>hidden3!H16</f>
        <v>0</v>
      </c>
      <c r="D28" s="8">
        <f>hidden3!I16</f>
        <v>0</v>
      </c>
      <c r="E28" s="8">
        <f>hidden3!J16</f>
        <v>0</v>
      </c>
      <c r="F28" s="8">
        <f>hidden3!K16</f>
        <v>0</v>
      </c>
      <c r="G28" s="8">
        <f>hidden3!L16</f>
        <v>0</v>
      </c>
      <c r="H28" s="8">
        <f>hidden3!M16</f>
        <v>0</v>
      </c>
    </row>
    <row r="29" spans="1:8" x14ac:dyDescent="0.2">
      <c r="A29" s="7" t="str">
        <f>hidden1!A17</f>
        <v>Тамбовская область</v>
      </c>
      <c r="B29" s="8">
        <f>hidden3!G17</f>
        <v>0</v>
      </c>
      <c r="C29" s="8">
        <f>hidden3!H17</f>
        <v>0</v>
      </c>
      <c r="D29" s="8">
        <f>hidden3!I17</f>
        <v>0</v>
      </c>
      <c r="E29" s="8">
        <f>hidden3!J17</f>
        <v>0</v>
      </c>
      <c r="F29" s="8">
        <f>hidden3!K17</f>
        <v>0</v>
      </c>
      <c r="G29" s="8">
        <f>hidden3!L17</f>
        <v>0</v>
      </c>
      <c r="H29" s="8">
        <f>hidden3!M17</f>
        <v>0</v>
      </c>
    </row>
    <row r="30" spans="1:8" ht="12" customHeight="1" x14ac:dyDescent="0.2">
      <c r="A30" s="7" t="str">
        <f>hidden1!A18</f>
        <v>Тверская область</v>
      </c>
      <c r="B30" s="8">
        <f>hidden3!G18</f>
        <v>0</v>
      </c>
      <c r="C30" s="8">
        <f>hidden3!H18</f>
        <v>0</v>
      </c>
      <c r="D30" s="8">
        <f>hidden3!I18</f>
        <v>0</v>
      </c>
      <c r="E30" s="8">
        <f>hidden3!J18</f>
        <v>0</v>
      </c>
      <c r="F30" s="8">
        <f>hidden3!K18</f>
        <v>0</v>
      </c>
      <c r="G30" s="8">
        <f>hidden3!L18</f>
        <v>0</v>
      </c>
      <c r="H30" s="8">
        <f>hidden3!M18</f>
        <v>0</v>
      </c>
    </row>
    <row r="31" spans="1:8" x14ac:dyDescent="0.2">
      <c r="A31" s="7" t="str">
        <f>hidden1!A19</f>
        <v>Тульская область</v>
      </c>
      <c r="B31" s="8">
        <f>hidden3!G19</f>
        <v>0</v>
      </c>
      <c r="C31" s="8">
        <f>hidden3!H19</f>
        <v>0</v>
      </c>
      <c r="D31" s="8">
        <f>hidden3!I19</f>
        <v>0</v>
      </c>
      <c r="E31" s="8">
        <f>hidden3!J19</f>
        <v>0</v>
      </c>
      <c r="F31" s="8">
        <f>hidden3!K19</f>
        <v>0</v>
      </c>
      <c r="G31" s="8">
        <f>hidden3!L19</f>
        <v>0</v>
      </c>
      <c r="H31" s="8">
        <f>hidden3!M19</f>
        <v>0</v>
      </c>
    </row>
    <row r="32" spans="1:8" x14ac:dyDescent="0.2">
      <c r="A32" s="7" t="str">
        <f>hidden1!A20</f>
        <v>Ярославская область</v>
      </c>
      <c r="B32" s="8">
        <f>hidden3!G20</f>
        <v>0</v>
      </c>
      <c r="C32" s="8">
        <f>hidden3!H20</f>
        <v>0</v>
      </c>
      <c r="D32" s="8">
        <f>hidden3!I20</f>
        <v>0</v>
      </c>
      <c r="E32" s="8">
        <f>hidden3!J20</f>
        <v>0</v>
      </c>
      <c r="F32" s="8">
        <f>hidden3!K20</f>
        <v>0</v>
      </c>
      <c r="G32" s="8">
        <f>hidden3!L20</f>
        <v>0</v>
      </c>
      <c r="H32" s="8">
        <f>hidden3!M20</f>
        <v>0</v>
      </c>
    </row>
    <row r="33" spans="1:8" x14ac:dyDescent="0.2">
      <c r="A33" s="7" t="str">
        <f>hidden1!A21</f>
        <v>город Москва</v>
      </c>
      <c r="B33" s="8">
        <f>hidden3!G21</f>
        <v>0</v>
      </c>
      <c r="C33" s="8">
        <f>hidden3!H21</f>
        <v>0</v>
      </c>
      <c r="D33" s="8">
        <f>hidden3!I21</f>
        <v>0</v>
      </c>
      <c r="E33" s="8">
        <f>hidden3!J21</f>
        <v>0</v>
      </c>
      <c r="F33" s="8">
        <f>hidden3!K21</f>
        <v>0</v>
      </c>
      <c r="G33" s="8">
        <f>hidden3!L21</f>
        <v>0</v>
      </c>
      <c r="H33" s="8">
        <f>hidden3!M21</f>
        <v>0</v>
      </c>
    </row>
    <row r="34" spans="1:8" x14ac:dyDescent="0.2">
      <c r="A34" s="7" t="str">
        <f>hidden1!A22</f>
        <v>СЕВЕРО-ЗАПАДНЫЙ ФЕДЕРАЛЬНЫЙ ОКРУГ</v>
      </c>
      <c r="B34" s="8">
        <f>hidden3!G22</f>
        <v>6397</v>
      </c>
      <c r="C34" s="8">
        <f>hidden3!H22</f>
        <v>0</v>
      </c>
      <c r="D34" s="8">
        <f>hidden3!I22</f>
        <v>0</v>
      </c>
      <c r="E34" s="8">
        <f>hidden3!J22</f>
        <v>0</v>
      </c>
      <c r="F34" s="8">
        <f>hidden3!K22</f>
        <v>0</v>
      </c>
      <c r="G34" s="8">
        <f>hidden3!L22</f>
        <v>0</v>
      </c>
      <c r="H34" s="8">
        <f>hidden3!M22</f>
        <v>0</v>
      </c>
    </row>
    <row r="35" spans="1:8" x14ac:dyDescent="0.2">
      <c r="A35" s="7" t="str">
        <f>hidden1!A23</f>
        <v>Республика Карелия</v>
      </c>
      <c r="B35" s="8">
        <f>hidden3!G23</f>
        <v>0</v>
      </c>
      <c r="C35" s="8">
        <f>hidden3!H23</f>
        <v>0</v>
      </c>
      <c r="D35" s="8">
        <f>hidden3!I23</f>
        <v>0</v>
      </c>
      <c r="E35" s="8">
        <f>hidden3!J23</f>
        <v>0</v>
      </c>
      <c r="F35" s="8">
        <f>hidden3!K23</f>
        <v>0</v>
      </c>
      <c r="G35" s="8">
        <f>hidden3!L23</f>
        <v>0</v>
      </c>
      <c r="H35" s="8">
        <f>hidden3!M23</f>
        <v>0</v>
      </c>
    </row>
    <row r="36" spans="1:8" x14ac:dyDescent="0.2">
      <c r="A36" s="7" t="str">
        <f>hidden1!A24</f>
        <v>Республика Коми</v>
      </c>
      <c r="B36" s="8">
        <f>hidden3!G24</f>
        <v>1</v>
      </c>
      <c r="C36" s="8">
        <f>hidden3!H24</f>
        <v>0</v>
      </c>
      <c r="D36" s="8">
        <f>hidden3!I24</f>
        <v>0</v>
      </c>
      <c r="E36" s="8">
        <f>hidden3!J24</f>
        <v>0</v>
      </c>
      <c r="F36" s="8">
        <f>hidden3!K24</f>
        <v>0</v>
      </c>
      <c r="G36" s="8">
        <f>hidden3!L24</f>
        <v>0</v>
      </c>
      <c r="H36" s="8">
        <f>hidden3!M24</f>
        <v>0</v>
      </c>
    </row>
    <row r="37" spans="1:8" x14ac:dyDescent="0.2">
      <c r="A37" s="7" t="str">
        <f>hidden1!A25</f>
        <v>Архангельская область</v>
      </c>
      <c r="B37" s="8">
        <f>hidden3!G25</f>
        <v>6390</v>
      </c>
      <c r="C37" s="8">
        <f>hidden3!H25</f>
        <v>0</v>
      </c>
      <c r="D37" s="8">
        <f>hidden3!I25</f>
        <v>0</v>
      </c>
      <c r="E37" s="8">
        <f>hidden3!J25</f>
        <v>0</v>
      </c>
      <c r="F37" s="8">
        <f>hidden3!K25</f>
        <v>0</v>
      </c>
      <c r="G37" s="8">
        <f>hidden3!L25</f>
        <v>0</v>
      </c>
      <c r="H37" s="8">
        <f>hidden3!M25</f>
        <v>0</v>
      </c>
    </row>
    <row r="38" spans="1:8" x14ac:dyDescent="0.2">
      <c r="A38" s="7" t="str">
        <f>hidden1!A26</f>
        <v>Вологодская область</v>
      </c>
      <c r="B38" s="8">
        <f>hidden3!G26</f>
        <v>0</v>
      </c>
      <c r="C38" s="8">
        <f>hidden3!H26</f>
        <v>0</v>
      </c>
      <c r="D38" s="8">
        <f>hidden3!I26</f>
        <v>0</v>
      </c>
      <c r="E38" s="8">
        <f>hidden3!J26</f>
        <v>0</v>
      </c>
      <c r="F38" s="8">
        <f>hidden3!K26</f>
        <v>0</v>
      </c>
      <c r="G38" s="8">
        <f>hidden3!L26</f>
        <v>0</v>
      </c>
      <c r="H38" s="8">
        <f>hidden3!M26</f>
        <v>0</v>
      </c>
    </row>
    <row r="39" spans="1:8" x14ac:dyDescent="0.2">
      <c r="A39" s="7" t="str">
        <f>hidden1!A27</f>
        <v>Калининградская область</v>
      </c>
      <c r="B39" s="8">
        <f>hidden3!G27</f>
        <v>0</v>
      </c>
      <c r="C39" s="8">
        <f>hidden3!H27</f>
        <v>0</v>
      </c>
      <c r="D39" s="8">
        <f>hidden3!I27</f>
        <v>0</v>
      </c>
      <c r="E39" s="8">
        <f>hidden3!J27</f>
        <v>0</v>
      </c>
      <c r="F39" s="8">
        <f>hidden3!K27</f>
        <v>0</v>
      </c>
      <c r="G39" s="8">
        <f>hidden3!L27</f>
        <v>0</v>
      </c>
      <c r="H39" s="8">
        <f>hidden3!M27</f>
        <v>0</v>
      </c>
    </row>
    <row r="40" spans="1:8" x14ac:dyDescent="0.2">
      <c r="A40" s="7" t="str">
        <f>hidden1!A28</f>
        <v>Ленинградская область</v>
      </c>
      <c r="B40" s="8">
        <f>hidden3!G28</f>
        <v>0</v>
      </c>
      <c r="C40" s="8">
        <f>hidden3!H28</f>
        <v>0</v>
      </c>
      <c r="D40" s="8">
        <f>hidden3!I28</f>
        <v>0</v>
      </c>
      <c r="E40" s="8">
        <f>hidden3!J28</f>
        <v>0</v>
      </c>
      <c r="F40" s="8">
        <f>hidden3!K28</f>
        <v>0</v>
      </c>
      <c r="G40" s="8">
        <f>hidden3!L28</f>
        <v>0</v>
      </c>
      <c r="H40" s="8">
        <f>hidden3!M28</f>
        <v>0</v>
      </c>
    </row>
    <row r="41" spans="1:8" x14ac:dyDescent="0.2">
      <c r="A41" s="7" t="str">
        <f>hidden1!A29</f>
        <v>Мурманская область</v>
      </c>
      <c r="B41" s="8">
        <f>hidden3!G29</f>
        <v>0</v>
      </c>
      <c r="C41" s="8">
        <f>hidden3!H29</f>
        <v>0</v>
      </c>
      <c r="D41" s="8">
        <f>hidden3!I29</f>
        <v>0</v>
      </c>
      <c r="E41" s="8">
        <f>hidden3!J29</f>
        <v>0</v>
      </c>
      <c r="F41" s="8">
        <f>hidden3!K29</f>
        <v>0</v>
      </c>
      <c r="G41" s="8">
        <f>hidden3!L29</f>
        <v>0</v>
      </c>
      <c r="H41" s="8">
        <f>hidden3!M29</f>
        <v>0</v>
      </c>
    </row>
    <row r="42" spans="1:8" x14ac:dyDescent="0.2">
      <c r="A42" s="7" t="str">
        <f>hidden1!A30</f>
        <v>Новгородская область</v>
      </c>
      <c r="B42" s="8">
        <f>hidden3!G30</f>
        <v>0</v>
      </c>
      <c r="C42" s="8">
        <f>hidden3!H30</f>
        <v>0</v>
      </c>
      <c r="D42" s="8">
        <f>hidden3!I30</f>
        <v>0</v>
      </c>
      <c r="E42" s="8">
        <f>hidden3!J30</f>
        <v>0</v>
      </c>
      <c r="F42" s="8">
        <f>hidden3!K30</f>
        <v>0</v>
      </c>
      <c r="G42" s="8">
        <f>hidden3!L30</f>
        <v>0</v>
      </c>
      <c r="H42" s="8">
        <f>hidden3!M30</f>
        <v>0</v>
      </c>
    </row>
    <row r="43" spans="1:8" x14ac:dyDescent="0.2">
      <c r="A43" s="7" t="str">
        <f>hidden1!A31</f>
        <v>Псковская область</v>
      </c>
      <c r="B43" s="8">
        <f>hidden3!G31</f>
        <v>0</v>
      </c>
      <c r="C43" s="8">
        <f>hidden3!H31</f>
        <v>0</v>
      </c>
      <c r="D43" s="8">
        <f>hidden3!I31</f>
        <v>0</v>
      </c>
      <c r="E43" s="8">
        <f>hidden3!J31</f>
        <v>0</v>
      </c>
      <c r="F43" s="8">
        <f>hidden3!K31</f>
        <v>0</v>
      </c>
      <c r="G43" s="8">
        <f>hidden3!L31</f>
        <v>0</v>
      </c>
      <c r="H43" s="8">
        <f>hidden3!M31</f>
        <v>0</v>
      </c>
    </row>
    <row r="44" spans="1:8" x14ac:dyDescent="0.2">
      <c r="A44" s="7" t="str">
        <f>hidden1!A32</f>
        <v>город Санкт-Петербург</v>
      </c>
      <c r="B44" s="8">
        <f>hidden3!G32</f>
        <v>0</v>
      </c>
      <c r="C44" s="8">
        <f>hidden3!H32</f>
        <v>0</v>
      </c>
      <c r="D44" s="8">
        <f>hidden3!I32</f>
        <v>0</v>
      </c>
      <c r="E44" s="8">
        <f>hidden3!J32</f>
        <v>0</v>
      </c>
      <c r="F44" s="8">
        <f>hidden3!K32</f>
        <v>0</v>
      </c>
      <c r="G44" s="8">
        <f>hidden3!L32</f>
        <v>0</v>
      </c>
      <c r="H44" s="8">
        <f>hidden3!M32</f>
        <v>0</v>
      </c>
    </row>
    <row r="45" spans="1:8" x14ac:dyDescent="0.2">
      <c r="A45" s="7" t="str">
        <f>hidden1!A33</f>
        <v>Ненецкий АО</v>
      </c>
      <c r="B45" s="8">
        <f>hidden3!G33</f>
        <v>6</v>
      </c>
      <c r="C45" s="8">
        <f>hidden3!H33</f>
        <v>0</v>
      </c>
      <c r="D45" s="8">
        <f>hidden3!I33</f>
        <v>0</v>
      </c>
      <c r="E45" s="8">
        <f>hidden3!J33</f>
        <v>0</v>
      </c>
      <c r="F45" s="8">
        <f>hidden3!K33</f>
        <v>0</v>
      </c>
      <c r="G45" s="8">
        <f>hidden3!L33</f>
        <v>0</v>
      </c>
      <c r="H45" s="8">
        <f>hidden3!M33</f>
        <v>0</v>
      </c>
    </row>
    <row r="46" spans="1:8" ht="25.5" x14ac:dyDescent="0.2">
      <c r="A46" s="7" t="str">
        <f>hidden1!A34</f>
        <v>СЕВЕРО-КАВКАЗСКИЙ ФЕДЕРАЛЬНЫЙ ОКРУГ</v>
      </c>
      <c r="B46" s="8">
        <f>hidden3!G34</f>
        <v>0</v>
      </c>
      <c r="C46" s="8">
        <f>hidden3!H34</f>
        <v>0</v>
      </c>
      <c r="D46" s="8">
        <f>hidden3!I34</f>
        <v>0</v>
      </c>
      <c r="E46" s="8">
        <f>hidden3!J34</f>
        <v>0</v>
      </c>
      <c r="F46" s="8">
        <f>hidden3!K34</f>
        <v>0</v>
      </c>
      <c r="G46" s="8">
        <f>hidden3!L34</f>
        <v>0</v>
      </c>
      <c r="H46" s="8">
        <f>hidden3!M34</f>
        <v>0</v>
      </c>
    </row>
    <row r="47" spans="1:8" x14ac:dyDescent="0.2">
      <c r="A47" s="7" t="str">
        <f>hidden1!A35</f>
        <v>Республика Дагестан</v>
      </c>
      <c r="B47" s="8">
        <f>hidden3!G35</f>
        <v>0</v>
      </c>
      <c r="C47" s="8">
        <f>hidden3!H35</f>
        <v>0</v>
      </c>
      <c r="D47" s="8">
        <f>hidden3!I35</f>
        <v>0</v>
      </c>
      <c r="E47" s="8">
        <f>hidden3!J35</f>
        <v>0</v>
      </c>
      <c r="F47" s="8">
        <f>hidden3!K35</f>
        <v>0</v>
      </c>
      <c r="G47" s="8">
        <f>hidden3!L35</f>
        <v>0</v>
      </c>
      <c r="H47" s="8">
        <f>hidden3!M35</f>
        <v>0</v>
      </c>
    </row>
    <row r="48" spans="1:8" x14ac:dyDescent="0.2">
      <c r="A48" s="7" t="str">
        <f>hidden1!A36</f>
        <v>Республика Ингушетия</v>
      </c>
      <c r="B48" s="8">
        <f>hidden3!G36</f>
        <v>0</v>
      </c>
      <c r="C48" s="8">
        <f>hidden3!H36</f>
        <v>0</v>
      </c>
      <c r="D48" s="8">
        <f>hidden3!I36</f>
        <v>0</v>
      </c>
      <c r="E48" s="8">
        <f>hidden3!J36</f>
        <v>0</v>
      </c>
      <c r="F48" s="8">
        <f>hidden3!K36</f>
        <v>0</v>
      </c>
      <c r="G48" s="8">
        <f>hidden3!L36</f>
        <v>0</v>
      </c>
      <c r="H48" s="8">
        <f>hidden3!M36</f>
        <v>0</v>
      </c>
    </row>
    <row r="49" spans="1:8" x14ac:dyDescent="0.2">
      <c r="A49" s="7" t="str">
        <f>hidden1!A37</f>
        <v>Кабардино-Балкарская Республика</v>
      </c>
      <c r="B49" s="8">
        <f>hidden3!G37</f>
        <v>0</v>
      </c>
      <c r="C49" s="8">
        <f>hidden3!H37</f>
        <v>0</v>
      </c>
      <c r="D49" s="8">
        <f>hidden3!I37</f>
        <v>0</v>
      </c>
      <c r="E49" s="8">
        <f>hidden3!J37</f>
        <v>0</v>
      </c>
      <c r="F49" s="8">
        <f>hidden3!K37</f>
        <v>0</v>
      </c>
      <c r="G49" s="8">
        <f>hidden3!L37</f>
        <v>0</v>
      </c>
      <c r="H49" s="8">
        <f>hidden3!M37</f>
        <v>0</v>
      </c>
    </row>
    <row r="50" spans="1:8" x14ac:dyDescent="0.2">
      <c r="A50" s="7" t="str">
        <f>hidden1!A38</f>
        <v>Карачаево-Черкесская Республика</v>
      </c>
      <c r="B50" s="8">
        <f>hidden3!G38</f>
        <v>0</v>
      </c>
      <c r="C50" s="8">
        <f>hidden3!H38</f>
        <v>0</v>
      </c>
      <c r="D50" s="8">
        <f>hidden3!I38</f>
        <v>0</v>
      </c>
      <c r="E50" s="8">
        <f>hidden3!J38</f>
        <v>0</v>
      </c>
      <c r="F50" s="8">
        <f>hidden3!K38</f>
        <v>0</v>
      </c>
      <c r="G50" s="8">
        <f>hidden3!L38</f>
        <v>0</v>
      </c>
      <c r="H50" s="8">
        <f>hidden3!M38</f>
        <v>0</v>
      </c>
    </row>
    <row r="51" spans="1:8" x14ac:dyDescent="0.2">
      <c r="A51" s="7" t="str">
        <f>hidden1!A39</f>
        <v>Республика Северная Осетия-Алания</v>
      </c>
      <c r="B51" s="8">
        <f>hidden3!G39</f>
        <v>0</v>
      </c>
      <c r="C51" s="8">
        <f>hidden3!H39</f>
        <v>0</v>
      </c>
      <c r="D51" s="8">
        <f>hidden3!I39</f>
        <v>0</v>
      </c>
      <c r="E51" s="8">
        <f>hidden3!J39</f>
        <v>0</v>
      </c>
      <c r="F51" s="8">
        <f>hidden3!K39</f>
        <v>0</v>
      </c>
      <c r="G51" s="8">
        <f>hidden3!L39</f>
        <v>0</v>
      </c>
      <c r="H51" s="8">
        <f>hidden3!M39</f>
        <v>0</v>
      </c>
    </row>
    <row r="52" spans="1:8" x14ac:dyDescent="0.2">
      <c r="A52" s="7" t="str">
        <f>hidden1!A40</f>
        <v>Чеченская Республика</v>
      </c>
      <c r="B52" s="8">
        <f>hidden3!G40</f>
        <v>0</v>
      </c>
      <c r="C52" s="8">
        <f>hidden3!H40</f>
        <v>0</v>
      </c>
      <c r="D52" s="8">
        <f>hidden3!I40</f>
        <v>0</v>
      </c>
      <c r="E52" s="8">
        <f>hidden3!J40</f>
        <v>0</v>
      </c>
      <c r="F52" s="8">
        <f>hidden3!K40</f>
        <v>0</v>
      </c>
      <c r="G52" s="8">
        <f>hidden3!L40</f>
        <v>0</v>
      </c>
      <c r="H52" s="8">
        <f>hidden3!M40</f>
        <v>0</v>
      </c>
    </row>
    <row r="53" spans="1:8" x14ac:dyDescent="0.2">
      <c r="A53" s="7" t="str">
        <f>hidden1!A41</f>
        <v>Ставропольский край</v>
      </c>
      <c r="B53" s="8">
        <f>hidden3!G41</f>
        <v>0</v>
      </c>
      <c r="C53" s="8">
        <f>hidden3!H41</f>
        <v>0</v>
      </c>
      <c r="D53" s="8">
        <f>hidden3!I41</f>
        <v>0</v>
      </c>
      <c r="E53" s="8">
        <f>hidden3!J41</f>
        <v>0</v>
      </c>
      <c r="F53" s="8">
        <f>hidden3!K41</f>
        <v>0</v>
      </c>
      <c r="G53" s="8">
        <f>hidden3!L41</f>
        <v>0</v>
      </c>
      <c r="H53" s="8">
        <f>hidden3!M41</f>
        <v>0</v>
      </c>
    </row>
    <row r="54" spans="1:8" x14ac:dyDescent="0.2">
      <c r="A54" s="7" t="str">
        <f>hidden1!A42</f>
        <v>ЮЖНЫЙ ФЕДЕРАЛЬНЫЙ ОКРУГ</v>
      </c>
      <c r="B54" s="8">
        <f>hidden3!G42</f>
        <v>0</v>
      </c>
      <c r="C54" s="8">
        <f>hidden3!H42</f>
        <v>0</v>
      </c>
      <c r="D54" s="8">
        <f>hidden3!I42</f>
        <v>0</v>
      </c>
      <c r="E54" s="8">
        <f>hidden3!J42</f>
        <v>0</v>
      </c>
      <c r="F54" s="8">
        <f>hidden3!K42</f>
        <v>0</v>
      </c>
      <c r="G54" s="8">
        <f>hidden3!L42</f>
        <v>0</v>
      </c>
      <c r="H54" s="8">
        <f>hidden3!M42</f>
        <v>0</v>
      </c>
    </row>
    <row r="55" spans="1:8" x14ac:dyDescent="0.2">
      <c r="A55" s="7" t="str">
        <f>hidden1!A43</f>
        <v>Республика Адыгея</v>
      </c>
      <c r="B55" s="8">
        <f>hidden3!G43</f>
        <v>0</v>
      </c>
      <c r="C55" s="8">
        <f>hidden3!H43</f>
        <v>0</v>
      </c>
      <c r="D55" s="8">
        <f>hidden3!I43</f>
        <v>0</v>
      </c>
      <c r="E55" s="8">
        <f>hidden3!J43</f>
        <v>0</v>
      </c>
      <c r="F55" s="8">
        <f>hidden3!K43</f>
        <v>0</v>
      </c>
      <c r="G55" s="8">
        <f>hidden3!L43</f>
        <v>0</v>
      </c>
      <c r="H55" s="8">
        <f>hidden3!M43</f>
        <v>0</v>
      </c>
    </row>
    <row r="56" spans="1:8" x14ac:dyDescent="0.2">
      <c r="A56" s="7" t="str">
        <f>hidden1!A44</f>
        <v>Республика Калмыкия</v>
      </c>
      <c r="B56" s="8">
        <f>hidden3!G44</f>
        <v>0</v>
      </c>
      <c r="C56" s="8">
        <f>hidden3!H44</f>
        <v>0</v>
      </c>
      <c r="D56" s="8">
        <f>hidden3!I44</f>
        <v>0</v>
      </c>
      <c r="E56" s="8">
        <f>hidden3!J44</f>
        <v>0</v>
      </c>
      <c r="F56" s="8">
        <f>hidden3!K44</f>
        <v>0</v>
      </c>
      <c r="G56" s="8">
        <f>hidden3!L44</f>
        <v>0</v>
      </c>
      <c r="H56" s="8">
        <f>hidden3!M44</f>
        <v>0</v>
      </c>
    </row>
    <row r="57" spans="1:8" x14ac:dyDescent="0.2">
      <c r="A57" s="7" t="str">
        <f>hidden1!A45</f>
        <v>Республика Крым</v>
      </c>
      <c r="B57" s="8">
        <f>hidden3!G45</f>
        <v>0</v>
      </c>
      <c r="C57" s="8">
        <f>hidden3!H45</f>
        <v>0</v>
      </c>
      <c r="D57" s="8">
        <f>hidden3!I45</f>
        <v>0</v>
      </c>
      <c r="E57" s="8">
        <f>hidden3!J45</f>
        <v>0</v>
      </c>
      <c r="F57" s="8">
        <f>hidden3!K45</f>
        <v>0</v>
      </c>
      <c r="G57" s="8">
        <f>hidden3!L45</f>
        <v>0</v>
      </c>
      <c r="H57" s="8">
        <f>hidden3!M45</f>
        <v>0</v>
      </c>
    </row>
    <row r="58" spans="1:8" x14ac:dyDescent="0.2">
      <c r="A58" s="7" t="str">
        <f>hidden1!A46</f>
        <v>Краснодарский край</v>
      </c>
      <c r="B58" s="8">
        <f>hidden3!G46</f>
        <v>0</v>
      </c>
      <c r="C58" s="8">
        <f>hidden3!H46</f>
        <v>0</v>
      </c>
      <c r="D58" s="8">
        <f>hidden3!I46</f>
        <v>0</v>
      </c>
      <c r="E58" s="8">
        <f>hidden3!J46</f>
        <v>0</v>
      </c>
      <c r="F58" s="8">
        <f>hidden3!K46</f>
        <v>0</v>
      </c>
      <c r="G58" s="8">
        <f>hidden3!L46</f>
        <v>0</v>
      </c>
      <c r="H58" s="8">
        <f>hidden3!M46</f>
        <v>0</v>
      </c>
    </row>
    <row r="59" spans="1:8" x14ac:dyDescent="0.2">
      <c r="A59" s="7" t="str">
        <f>hidden1!A47</f>
        <v>Астраханская область</v>
      </c>
      <c r="B59" s="8">
        <f>hidden3!G47</f>
        <v>0</v>
      </c>
      <c r="C59" s="8">
        <f>hidden3!H47</f>
        <v>0</v>
      </c>
      <c r="D59" s="8">
        <f>hidden3!I47</f>
        <v>0</v>
      </c>
      <c r="E59" s="8">
        <f>hidden3!J47</f>
        <v>0</v>
      </c>
      <c r="F59" s="8">
        <f>hidden3!K47</f>
        <v>0</v>
      </c>
      <c r="G59" s="8">
        <f>hidden3!L47</f>
        <v>0</v>
      </c>
      <c r="H59" s="8">
        <f>hidden3!M47</f>
        <v>0</v>
      </c>
    </row>
    <row r="60" spans="1:8" x14ac:dyDescent="0.2">
      <c r="A60" s="7" t="str">
        <f>hidden1!A48</f>
        <v>Волгоградская область</v>
      </c>
      <c r="B60" s="8">
        <f>hidden3!G48</f>
        <v>0</v>
      </c>
      <c r="C60" s="8">
        <f>hidden3!H48</f>
        <v>0</v>
      </c>
      <c r="D60" s="8">
        <f>hidden3!I48</f>
        <v>0</v>
      </c>
      <c r="E60" s="8">
        <f>hidden3!J48</f>
        <v>0</v>
      </c>
      <c r="F60" s="8">
        <f>hidden3!K48</f>
        <v>0</v>
      </c>
      <c r="G60" s="8">
        <f>hidden3!L48</f>
        <v>0</v>
      </c>
      <c r="H60" s="8">
        <f>hidden3!M48</f>
        <v>0</v>
      </c>
    </row>
    <row r="61" spans="1:8" x14ac:dyDescent="0.2">
      <c r="A61" s="7" t="str">
        <f>hidden1!A49</f>
        <v>Ростовская область</v>
      </c>
      <c r="B61" s="8">
        <f>hidden3!G49</f>
        <v>0</v>
      </c>
      <c r="C61" s="8">
        <f>hidden3!H49</f>
        <v>0</v>
      </c>
      <c r="D61" s="8">
        <f>hidden3!I49</f>
        <v>0</v>
      </c>
      <c r="E61" s="8">
        <f>hidden3!J49</f>
        <v>0</v>
      </c>
      <c r="F61" s="8">
        <f>hidden3!K49</f>
        <v>0</v>
      </c>
      <c r="G61" s="8">
        <f>hidden3!L49</f>
        <v>0</v>
      </c>
      <c r="H61" s="8">
        <f>hidden3!M49</f>
        <v>0</v>
      </c>
    </row>
    <row r="62" spans="1:8" x14ac:dyDescent="0.2">
      <c r="A62" s="7" t="str">
        <f>hidden1!A50</f>
        <v>город Севастополь</v>
      </c>
      <c r="B62" s="8">
        <f>hidden3!G50</f>
        <v>0</v>
      </c>
      <c r="C62" s="8">
        <f>hidden3!H50</f>
        <v>0</v>
      </c>
      <c r="D62" s="8">
        <f>hidden3!I50</f>
        <v>0</v>
      </c>
      <c r="E62" s="8">
        <f>hidden3!J50</f>
        <v>0</v>
      </c>
      <c r="F62" s="8">
        <f>hidden3!K50</f>
        <v>0</v>
      </c>
      <c r="G62" s="8">
        <f>hidden3!L50</f>
        <v>0</v>
      </c>
      <c r="H62" s="8">
        <f>hidden3!M50</f>
        <v>0</v>
      </c>
    </row>
    <row r="63" spans="1:8" x14ac:dyDescent="0.2">
      <c r="A63" s="7" t="str">
        <f>hidden1!A51</f>
        <v>ПРИВОЛЖСКИЙ ФЕДЕРАЛЬНЫЙ ОКРУГ</v>
      </c>
      <c r="B63" s="8">
        <f>hidden3!G51</f>
        <v>996</v>
      </c>
      <c r="C63" s="8">
        <f>hidden3!H51</f>
        <v>0</v>
      </c>
      <c r="D63" s="8">
        <f>hidden3!I51</f>
        <v>0</v>
      </c>
      <c r="E63" s="8">
        <f>hidden3!J51</f>
        <v>1</v>
      </c>
      <c r="F63" s="8">
        <f>hidden3!K51</f>
        <v>0</v>
      </c>
      <c r="G63" s="8">
        <f>hidden3!L51</f>
        <v>0</v>
      </c>
      <c r="H63" s="8">
        <f>hidden3!M51</f>
        <v>1337</v>
      </c>
    </row>
    <row r="64" spans="1:8" x14ac:dyDescent="0.2">
      <c r="A64" s="7" t="str">
        <f>hidden1!A52</f>
        <v>Республика Башкортостан</v>
      </c>
      <c r="B64" s="8">
        <f>hidden3!G52</f>
        <v>0</v>
      </c>
      <c r="C64" s="8">
        <f>hidden3!H52</f>
        <v>0</v>
      </c>
      <c r="D64" s="8">
        <f>hidden3!I52</f>
        <v>0</v>
      </c>
      <c r="E64" s="8">
        <f>hidden3!J52</f>
        <v>0</v>
      </c>
      <c r="F64" s="8">
        <f>hidden3!K52</f>
        <v>0</v>
      </c>
      <c r="G64" s="8">
        <f>hidden3!L52</f>
        <v>0</v>
      </c>
      <c r="H64" s="8">
        <f>hidden3!M52</f>
        <v>0</v>
      </c>
    </row>
    <row r="65" spans="1:8" x14ac:dyDescent="0.2">
      <c r="A65" s="7" t="str">
        <f>hidden1!A53</f>
        <v>Республика Марий-Эл</v>
      </c>
      <c r="B65" s="8">
        <f>hidden3!G53</f>
        <v>0</v>
      </c>
      <c r="C65" s="8">
        <f>hidden3!H53</f>
        <v>0</v>
      </c>
      <c r="D65" s="8">
        <f>hidden3!I53</f>
        <v>0</v>
      </c>
      <c r="E65" s="8">
        <f>hidden3!J53</f>
        <v>0</v>
      </c>
      <c r="F65" s="8">
        <f>hidden3!K53</f>
        <v>0</v>
      </c>
      <c r="G65" s="8">
        <f>hidden3!L53</f>
        <v>0</v>
      </c>
      <c r="H65" s="8">
        <f>hidden3!M53</f>
        <v>0</v>
      </c>
    </row>
    <row r="66" spans="1:8" x14ac:dyDescent="0.2">
      <c r="A66" s="7" t="str">
        <f>hidden1!A54</f>
        <v>Республика Мордовия</v>
      </c>
      <c r="B66" s="8">
        <f>hidden3!G54</f>
        <v>0</v>
      </c>
      <c r="C66" s="8">
        <f>hidden3!H54</f>
        <v>0</v>
      </c>
      <c r="D66" s="8">
        <f>hidden3!I54</f>
        <v>0</v>
      </c>
      <c r="E66" s="8">
        <f>hidden3!J54</f>
        <v>0</v>
      </c>
      <c r="F66" s="8">
        <f>hidden3!K54</f>
        <v>0</v>
      </c>
      <c r="G66" s="8">
        <f>hidden3!L54</f>
        <v>0</v>
      </c>
      <c r="H66" s="8">
        <f>hidden3!M54</f>
        <v>0</v>
      </c>
    </row>
    <row r="67" spans="1:8" x14ac:dyDescent="0.2">
      <c r="A67" s="7" t="str">
        <f>hidden1!A55</f>
        <v>Республика Татарстан</v>
      </c>
      <c r="B67" s="8">
        <f>hidden3!G55</f>
        <v>0</v>
      </c>
      <c r="C67" s="8">
        <f>hidden3!H55</f>
        <v>0</v>
      </c>
      <c r="D67" s="8">
        <f>hidden3!I55</f>
        <v>0</v>
      </c>
      <c r="E67" s="8">
        <f>hidden3!J55</f>
        <v>0</v>
      </c>
      <c r="F67" s="8">
        <f>hidden3!K55</f>
        <v>0</v>
      </c>
      <c r="G67" s="8">
        <f>hidden3!L55</f>
        <v>0</v>
      </c>
      <c r="H67" s="8">
        <f>hidden3!M55</f>
        <v>0</v>
      </c>
    </row>
    <row r="68" spans="1:8" x14ac:dyDescent="0.2">
      <c r="A68" s="7" t="str">
        <f>hidden1!A56</f>
        <v>Удмуртская Республика</v>
      </c>
      <c r="B68" s="8">
        <f>hidden3!G56</f>
        <v>0</v>
      </c>
      <c r="C68" s="8">
        <f>hidden3!H56</f>
        <v>0</v>
      </c>
      <c r="D68" s="8">
        <f>hidden3!I56</f>
        <v>0</v>
      </c>
      <c r="E68" s="8">
        <f>hidden3!J56</f>
        <v>0</v>
      </c>
      <c r="F68" s="8">
        <f>hidden3!K56</f>
        <v>0</v>
      </c>
      <c r="G68" s="8">
        <f>hidden3!L56</f>
        <v>0</v>
      </c>
      <c r="H68" s="8">
        <f>hidden3!M56</f>
        <v>0</v>
      </c>
    </row>
    <row r="69" spans="1:8" x14ac:dyDescent="0.2">
      <c r="A69" s="7" t="str">
        <f>hidden1!A57</f>
        <v>Чувашская Республика</v>
      </c>
      <c r="B69" s="8">
        <f>hidden3!G57</f>
        <v>0</v>
      </c>
      <c r="C69" s="8">
        <f>hidden3!H57</f>
        <v>0</v>
      </c>
      <c r="D69" s="8">
        <f>hidden3!I57</f>
        <v>0</v>
      </c>
      <c r="E69" s="8">
        <f>hidden3!J57</f>
        <v>0</v>
      </c>
      <c r="F69" s="8">
        <f>hidden3!K57</f>
        <v>0</v>
      </c>
      <c r="G69" s="8">
        <f>hidden3!L57</f>
        <v>0</v>
      </c>
      <c r="H69" s="8">
        <f>hidden3!M57</f>
        <v>0</v>
      </c>
    </row>
    <row r="70" spans="1:8" x14ac:dyDescent="0.2">
      <c r="A70" s="7" t="str">
        <f>hidden1!A58</f>
        <v>Кировская область</v>
      </c>
      <c r="B70" s="8">
        <f>hidden3!G58</f>
        <v>0</v>
      </c>
      <c r="C70" s="8">
        <f>hidden3!H58</f>
        <v>0</v>
      </c>
      <c r="D70" s="8">
        <f>hidden3!I58</f>
        <v>0</v>
      </c>
      <c r="E70" s="8">
        <f>hidden3!J58</f>
        <v>0</v>
      </c>
      <c r="F70" s="8">
        <f>hidden3!K58</f>
        <v>0</v>
      </c>
      <c r="G70" s="8">
        <f>hidden3!L58</f>
        <v>0</v>
      </c>
      <c r="H70" s="8">
        <f>hidden3!M58</f>
        <v>0</v>
      </c>
    </row>
    <row r="71" spans="1:8" x14ac:dyDescent="0.2">
      <c r="A71" s="7" t="str">
        <f>hidden1!A59</f>
        <v>Нижегородская область</v>
      </c>
      <c r="B71" s="8">
        <f>hidden3!G59</f>
        <v>0</v>
      </c>
      <c r="C71" s="8">
        <f>hidden3!H59</f>
        <v>0</v>
      </c>
      <c r="D71" s="8">
        <f>hidden3!I59</f>
        <v>0</v>
      </c>
      <c r="E71" s="8">
        <f>hidden3!J59</f>
        <v>0</v>
      </c>
      <c r="F71" s="8">
        <f>hidden3!K59</f>
        <v>0</v>
      </c>
      <c r="G71" s="8">
        <f>hidden3!L59</f>
        <v>0</v>
      </c>
      <c r="H71" s="8">
        <f>hidden3!M59</f>
        <v>0</v>
      </c>
    </row>
    <row r="72" spans="1:8" x14ac:dyDescent="0.2">
      <c r="A72" s="7" t="str">
        <f>hidden1!A60</f>
        <v>Оренбургская область</v>
      </c>
      <c r="B72" s="8">
        <f>hidden3!G60</f>
        <v>996</v>
      </c>
      <c r="C72" s="8">
        <f>hidden3!H60</f>
        <v>0</v>
      </c>
      <c r="D72" s="8">
        <f>hidden3!I60</f>
        <v>0</v>
      </c>
      <c r="E72" s="8">
        <f>hidden3!J60</f>
        <v>0</v>
      </c>
      <c r="F72" s="8">
        <f>hidden3!K60</f>
        <v>0</v>
      </c>
      <c r="G72" s="8">
        <f>hidden3!L60</f>
        <v>0</v>
      </c>
      <c r="H72" s="8">
        <f>hidden3!M60</f>
        <v>0</v>
      </c>
    </row>
    <row r="73" spans="1:8" x14ac:dyDescent="0.2">
      <c r="A73" s="7" t="str">
        <f>hidden1!A61</f>
        <v>Пензенская область</v>
      </c>
      <c r="B73" s="8">
        <f>hidden3!G61</f>
        <v>0</v>
      </c>
      <c r="C73" s="8">
        <f>hidden3!H61</f>
        <v>0</v>
      </c>
      <c r="D73" s="8">
        <f>hidden3!I61</f>
        <v>0</v>
      </c>
      <c r="E73" s="8">
        <f>hidden3!J61</f>
        <v>0</v>
      </c>
      <c r="F73" s="8">
        <f>hidden3!K61</f>
        <v>0</v>
      </c>
      <c r="G73" s="8">
        <f>hidden3!L61</f>
        <v>0</v>
      </c>
      <c r="H73" s="8">
        <f>hidden3!M61</f>
        <v>0</v>
      </c>
    </row>
    <row r="74" spans="1:8" x14ac:dyDescent="0.2">
      <c r="A74" s="7" t="str">
        <f>hidden1!A62</f>
        <v>Пермский край</v>
      </c>
      <c r="B74" s="8">
        <f>hidden3!G62</f>
        <v>0</v>
      </c>
      <c r="C74" s="8">
        <f>hidden3!H62</f>
        <v>0</v>
      </c>
      <c r="D74" s="8">
        <f>hidden3!I62</f>
        <v>0</v>
      </c>
      <c r="E74" s="8">
        <f>hidden3!J62</f>
        <v>1</v>
      </c>
      <c r="F74" s="8">
        <f>hidden3!K62</f>
        <v>0</v>
      </c>
      <c r="G74" s="8">
        <f>hidden3!L62</f>
        <v>0</v>
      </c>
      <c r="H74" s="8">
        <f>hidden3!M62</f>
        <v>1337</v>
      </c>
    </row>
    <row r="75" spans="1:8" x14ac:dyDescent="0.2">
      <c r="A75" s="7" t="str">
        <f>hidden1!A63</f>
        <v>Самарская область</v>
      </c>
      <c r="B75" s="8">
        <f>hidden3!G63</f>
        <v>0</v>
      </c>
      <c r="C75" s="8">
        <f>hidden3!H63</f>
        <v>0</v>
      </c>
      <c r="D75" s="8">
        <f>hidden3!I63</f>
        <v>0</v>
      </c>
      <c r="E75" s="8">
        <f>hidden3!J63</f>
        <v>0</v>
      </c>
      <c r="F75" s="8">
        <f>hidden3!K63</f>
        <v>0</v>
      </c>
      <c r="G75" s="8">
        <f>hidden3!L63</f>
        <v>0</v>
      </c>
      <c r="H75" s="8">
        <f>hidden3!M63</f>
        <v>0</v>
      </c>
    </row>
    <row r="76" spans="1:8" x14ac:dyDescent="0.2">
      <c r="A76" s="7" t="str">
        <f>hidden1!A64</f>
        <v>Саратовская область</v>
      </c>
      <c r="B76" s="8">
        <f>hidden3!G64</f>
        <v>0</v>
      </c>
      <c r="C76" s="8">
        <f>hidden3!H64</f>
        <v>0</v>
      </c>
      <c r="D76" s="8">
        <f>hidden3!I64</f>
        <v>0</v>
      </c>
      <c r="E76" s="8">
        <f>hidden3!J64</f>
        <v>0</v>
      </c>
      <c r="F76" s="8">
        <f>hidden3!K64</f>
        <v>0</v>
      </c>
      <c r="G76" s="8">
        <f>hidden3!L64</f>
        <v>0</v>
      </c>
      <c r="H76" s="8">
        <f>hidden3!M64</f>
        <v>0</v>
      </c>
    </row>
    <row r="77" spans="1:8" x14ac:dyDescent="0.2">
      <c r="A77" s="7" t="str">
        <f>hidden1!A65</f>
        <v>Ульяновская область</v>
      </c>
      <c r="B77" s="8">
        <f>hidden3!G65</f>
        <v>0</v>
      </c>
      <c r="C77" s="8">
        <f>hidden3!H65</f>
        <v>0</v>
      </c>
      <c r="D77" s="8">
        <f>hidden3!I65</f>
        <v>0</v>
      </c>
      <c r="E77" s="8">
        <f>hidden3!J65</f>
        <v>0</v>
      </c>
      <c r="F77" s="8">
        <f>hidden3!K65</f>
        <v>0</v>
      </c>
      <c r="G77" s="8">
        <f>hidden3!L65</f>
        <v>0</v>
      </c>
      <c r="H77" s="8">
        <f>hidden3!M65</f>
        <v>0</v>
      </c>
    </row>
    <row r="78" spans="1:8" x14ac:dyDescent="0.2">
      <c r="A78" s="7" t="str">
        <f>hidden1!A66</f>
        <v>УРАЛЬСКИЙ ФЕДЕРАЛЬНЫЙ ОКРУГ</v>
      </c>
      <c r="B78" s="8">
        <f>hidden3!G66</f>
        <v>18</v>
      </c>
      <c r="C78" s="8">
        <f>hidden3!H66</f>
        <v>0</v>
      </c>
      <c r="D78" s="8">
        <f>hidden3!I66</f>
        <v>0</v>
      </c>
      <c r="E78" s="8">
        <f>hidden3!J66</f>
        <v>0</v>
      </c>
      <c r="F78" s="8">
        <f>hidden3!K66</f>
        <v>0</v>
      </c>
      <c r="G78" s="8">
        <f>hidden3!L66</f>
        <v>0</v>
      </c>
      <c r="H78" s="8">
        <f>hidden3!M66</f>
        <v>0</v>
      </c>
    </row>
    <row r="79" spans="1:8" x14ac:dyDescent="0.2">
      <c r="A79" s="7" t="str">
        <f>hidden1!A67</f>
        <v>Курганская область</v>
      </c>
      <c r="B79" s="8">
        <f>hidden3!G67</f>
        <v>0</v>
      </c>
      <c r="C79" s="8">
        <f>hidden3!H67</f>
        <v>0</v>
      </c>
      <c r="D79" s="8">
        <f>hidden3!I67</f>
        <v>0</v>
      </c>
      <c r="E79" s="8">
        <f>hidden3!J67</f>
        <v>0</v>
      </c>
      <c r="F79" s="8">
        <f>hidden3!K67</f>
        <v>0</v>
      </c>
      <c r="G79" s="8">
        <f>hidden3!L67</f>
        <v>0</v>
      </c>
      <c r="H79" s="8">
        <f>hidden3!M67</f>
        <v>0</v>
      </c>
    </row>
    <row r="80" spans="1:8" ht="12" customHeight="1" x14ac:dyDescent="0.2">
      <c r="A80" s="7" t="str">
        <f>hidden1!A68</f>
        <v>Свердловская область</v>
      </c>
      <c r="B80" s="8">
        <f>hidden3!G68</f>
        <v>0</v>
      </c>
      <c r="C80" s="8">
        <f>hidden3!H68</f>
        <v>0</v>
      </c>
      <c r="D80" s="8">
        <f>hidden3!I68</f>
        <v>0</v>
      </c>
      <c r="E80" s="8">
        <f>hidden3!J68</f>
        <v>0</v>
      </c>
      <c r="F80" s="8">
        <f>hidden3!K68</f>
        <v>0</v>
      </c>
      <c r="G80" s="8">
        <f>hidden3!L68</f>
        <v>0</v>
      </c>
      <c r="H80" s="8">
        <f>hidden3!M68</f>
        <v>0</v>
      </c>
    </row>
    <row r="81" spans="1:8" x14ac:dyDescent="0.2">
      <c r="A81" s="7" t="str">
        <f>hidden1!A69</f>
        <v>Тюменская область</v>
      </c>
      <c r="B81" s="8">
        <f>hidden3!G69</f>
        <v>1</v>
      </c>
      <c r="C81" s="8">
        <f>hidden3!H69</f>
        <v>0</v>
      </c>
      <c r="D81" s="8">
        <f>hidden3!I69</f>
        <v>0</v>
      </c>
      <c r="E81" s="8">
        <f>hidden3!J69</f>
        <v>0</v>
      </c>
      <c r="F81" s="8">
        <f>hidden3!K69</f>
        <v>0</v>
      </c>
      <c r="G81" s="8">
        <f>hidden3!L69</f>
        <v>0</v>
      </c>
      <c r="H81" s="8">
        <f>hidden3!M69</f>
        <v>0</v>
      </c>
    </row>
    <row r="82" spans="1:8" x14ac:dyDescent="0.2">
      <c r="A82" s="7" t="str">
        <f>hidden1!A70</f>
        <v>Челябинская область</v>
      </c>
      <c r="B82" s="8">
        <f>hidden3!G70</f>
        <v>0</v>
      </c>
      <c r="C82" s="8">
        <f>hidden3!H70</f>
        <v>0</v>
      </c>
      <c r="D82" s="8">
        <f>hidden3!I70</f>
        <v>0</v>
      </c>
      <c r="E82" s="8">
        <f>hidden3!J70</f>
        <v>0</v>
      </c>
      <c r="F82" s="8">
        <f>hidden3!K70</f>
        <v>0</v>
      </c>
      <c r="G82" s="8">
        <f>hidden3!L70</f>
        <v>0</v>
      </c>
      <c r="H82" s="8">
        <f>hidden3!M70</f>
        <v>0</v>
      </c>
    </row>
    <row r="83" spans="1:8" x14ac:dyDescent="0.2">
      <c r="A83" s="7" t="str">
        <f>hidden1!A71</f>
        <v>Ханты-Мансийский АО - Югра</v>
      </c>
      <c r="B83" s="8">
        <f>hidden3!G71</f>
        <v>9</v>
      </c>
      <c r="C83" s="8">
        <f>hidden3!H71</f>
        <v>0</v>
      </c>
      <c r="D83" s="8">
        <f>hidden3!I71</f>
        <v>0</v>
      </c>
      <c r="E83" s="8">
        <f>hidden3!J71</f>
        <v>0</v>
      </c>
      <c r="F83" s="8">
        <f>hidden3!K71</f>
        <v>0</v>
      </c>
      <c r="G83" s="8">
        <f>hidden3!L71</f>
        <v>0</v>
      </c>
      <c r="H83" s="8">
        <f>hidden3!M71</f>
        <v>0</v>
      </c>
    </row>
    <row r="84" spans="1:8" x14ac:dyDescent="0.2">
      <c r="A84" s="7" t="str">
        <f>hidden1!A72</f>
        <v>Ямало-Hенецкий АО</v>
      </c>
      <c r="B84" s="8">
        <f>hidden3!G72</f>
        <v>8</v>
      </c>
      <c r="C84" s="8">
        <f>hidden3!H72</f>
        <v>0</v>
      </c>
      <c r="D84" s="8">
        <f>hidden3!I72</f>
        <v>0</v>
      </c>
      <c r="E84" s="8">
        <f>hidden3!J72</f>
        <v>0</v>
      </c>
      <c r="F84" s="8">
        <f>hidden3!K72</f>
        <v>0</v>
      </c>
      <c r="G84" s="8">
        <f>hidden3!L72</f>
        <v>0</v>
      </c>
      <c r="H84" s="8">
        <f>hidden3!M72</f>
        <v>0</v>
      </c>
    </row>
    <row r="85" spans="1:8" x14ac:dyDescent="0.2">
      <c r="A85" s="7" t="str">
        <f>hidden1!A73</f>
        <v>СИБИРСКИЙ ФЕДЕРАЛЬНЫЙ ОКРУГ</v>
      </c>
      <c r="B85" s="8">
        <f>hidden3!G73</f>
        <v>22671</v>
      </c>
      <c r="C85" s="8">
        <f>hidden3!H73</f>
        <v>2</v>
      </c>
      <c r="D85" s="8">
        <f>hidden3!I73</f>
        <v>8</v>
      </c>
      <c r="E85" s="8">
        <f>hidden3!J73</f>
        <v>0</v>
      </c>
      <c r="F85" s="8">
        <f>hidden3!K73</f>
        <v>94385</v>
      </c>
      <c r="G85" s="8">
        <f>hidden3!L73</f>
        <v>442452</v>
      </c>
      <c r="H85" s="8">
        <f>hidden3!M73</f>
        <v>0</v>
      </c>
    </row>
    <row r="86" spans="1:8" x14ac:dyDescent="0.2">
      <c r="A86" s="7" t="str">
        <f>hidden1!A74</f>
        <v>Республика Алтай</v>
      </c>
      <c r="B86" s="8">
        <f>hidden3!G74</f>
        <v>0</v>
      </c>
      <c r="C86" s="8">
        <f>hidden3!H74</f>
        <v>0</v>
      </c>
      <c r="D86" s="8">
        <f>hidden3!I74</f>
        <v>0</v>
      </c>
      <c r="E86" s="8">
        <f>hidden3!J74</f>
        <v>0</v>
      </c>
      <c r="F86" s="8">
        <f>hidden3!K74</f>
        <v>0</v>
      </c>
      <c r="G86" s="8">
        <f>hidden3!L74</f>
        <v>0</v>
      </c>
      <c r="H86" s="8">
        <f>hidden3!M74</f>
        <v>0</v>
      </c>
    </row>
    <row r="87" spans="1:8" x14ac:dyDescent="0.2">
      <c r="A87" s="7" t="str">
        <f>hidden1!A75</f>
        <v>Республика Тыва</v>
      </c>
      <c r="B87" s="8">
        <f>hidden3!G75</f>
        <v>0</v>
      </c>
      <c r="C87" s="8">
        <f>hidden3!H75</f>
        <v>1</v>
      </c>
      <c r="D87" s="8">
        <f>hidden3!I75</f>
        <v>1</v>
      </c>
      <c r="E87" s="8">
        <f>hidden3!J75</f>
        <v>0</v>
      </c>
      <c r="F87" s="8">
        <f>hidden3!K75</f>
        <v>10929</v>
      </c>
      <c r="G87" s="8">
        <f>hidden3!L75</f>
        <v>0</v>
      </c>
      <c r="H87" s="8">
        <f>hidden3!M75</f>
        <v>0</v>
      </c>
    </row>
    <row r="88" spans="1:8" x14ac:dyDescent="0.2">
      <c r="A88" s="7" t="str">
        <f>hidden1!A76</f>
        <v>Республика Хакасия</v>
      </c>
      <c r="B88" s="8">
        <f>hidden3!G76</f>
        <v>22666</v>
      </c>
      <c r="C88" s="8">
        <f>hidden3!H76</f>
        <v>0</v>
      </c>
      <c r="D88" s="8">
        <f>hidden3!I76</f>
        <v>2</v>
      </c>
      <c r="E88" s="8">
        <f>hidden3!J76</f>
        <v>0</v>
      </c>
      <c r="F88" s="8">
        <f>hidden3!K76</f>
        <v>0</v>
      </c>
      <c r="G88" s="8">
        <f>hidden3!L76</f>
        <v>59459</v>
      </c>
      <c r="H88" s="8">
        <f>hidden3!M76</f>
        <v>0</v>
      </c>
    </row>
    <row r="89" spans="1:8" x14ac:dyDescent="0.2">
      <c r="A89" s="7" t="str">
        <f>hidden1!A77</f>
        <v>Алтайский край</v>
      </c>
      <c r="B89" s="8">
        <f>hidden3!G77</f>
        <v>0</v>
      </c>
      <c r="C89" s="8">
        <f>hidden3!H77</f>
        <v>0</v>
      </c>
      <c r="D89" s="8">
        <f>hidden3!I77</f>
        <v>0</v>
      </c>
      <c r="E89" s="8">
        <f>hidden3!J77</f>
        <v>0</v>
      </c>
      <c r="F89" s="8">
        <f>hidden3!K77</f>
        <v>0</v>
      </c>
      <c r="G89" s="8">
        <f>hidden3!L77</f>
        <v>0</v>
      </c>
      <c r="H89" s="8">
        <f>hidden3!M77</f>
        <v>0</v>
      </c>
    </row>
    <row r="90" spans="1:8" x14ac:dyDescent="0.2">
      <c r="A90" s="7" t="str">
        <f>hidden1!A78</f>
        <v>Красноярский край</v>
      </c>
      <c r="B90" s="8">
        <f>hidden3!G78</f>
        <v>3</v>
      </c>
      <c r="C90" s="8">
        <f>hidden3!H78</f>
        <v>0</v>
      </c>
      <c r="D90" s="8">
        <f>hidden3!I78</f>
        <v>4</v>
      </c>
      <c r="E90" s="8">
        <f>hidden3!J78</f>
        <v>0</v>
      </c>
      <c r="F90" s="8">
        <f>hidden3!K78</f>
        <v>0</v>
      </c>
      <c r="G90" s="8">
        <f>hidden3!L78</f>
        <v>114939</v>
      </c>
      <c r="H90" s="8">
        <f>hidden3!M78</f>
        <v>0</v>
      </c>
    </row>
    <row r="91" spans="1:8" x14ac:dyDescent="0.2">
      <c r="A91" s="7" t="str">
        <f>hidden1!A79</f>
        <v>Иркутская область</v>
      </c>
      <c r="B91" s="8">
        <f>hidden3!G79</f>
        <v>2</v>
      </c>
      <c r="C91" s="8">
        <f>hidden3!H79</f>
        <v>1</v>
      </c>
      <c r="D91" s="8">
        <f>hidden3!I79</f>
        <v>1</v>
      </c>
      <c r="E91" s="8">
        <f>hidden3!J79</f>
        <v>0</v>
      </c>
      <c r="F91" s="8">
        <f>hidden3!K79</f>
        <v>83456</v>
      </c>
      <c r="G91" s="8">
        <f>hidden3!L79</f>
        <v>268054</v>
      </c>
      <c r="H91" s="8">
        <f>hidden3!M79</f>
        <v>0</v>
      </c>
    </row>
    <row r="92" spans="1:8" x14ac:dyDescent="0.2">
      <c r="A92" s="7" t="str">
        <f>hidden1!A80</f>
        <v>Кемеровская область - Кузбасс</v>
      </c>
      <c r="B92" s="8">
        <f>hidden3!G80</f>
        <v>0</v>
      </c>
      <c r="C92" s="8">
        <f>hidden3!H80</f>
        <v>0</v>
      </c>
      <c r="D92" s="8">
        <f>hidden3!I80</f>
        <v>0</v>
      </c>
      <c r="E92" s="8">
        <f>hidden3!J80</f>
        <v>0</v>
      </c>
      <c r="F92" s="8">
        <f>hidden3!K80</f>
        <v>0</v>
      </c>
      <c r="G92" s="8">
        <f>hidden3!L80</f>
        <v>0</v>
      </c>
      <c r="H92" s="8">
        <f>hidden3!M80</f>
        <v>0</v>
      </c>
    </row>
    <row r="93" spans="1:8" x14ac:dyDescent="0.2">
      <c r="A93" s="7" t="str">
        <f>hidden1!A81</f>
        <v>Новосибирская область</v>
      </c>
      <c r="B93" s="8">
        <f>hidden3!G81</f>
        <v>0</v>
      </c>
      <c r="C93" s="8">
        <f>hidden3!H81</f>
        <v>0</v>
      </c>
      <c r="D93" s="8">
        <f>hidden3!I81</f>
        <v>0</v>
      </c>
      <c r="E93" s="8">
        <f>hidden3!J81</f>
        <v>0</v>
      </c>
      <c r="F93" s="8">
        <f>hidden3!K81</f>
        <v>0</v>
      </c>
      <c r="G93" s="8">
        <f>hidden3!L81</f>
        <v>0</v>
      </c>
      <c r="H93" s="8">
        <f>hidden3!M81</f>
        <v>0</v>
      </c>
    </row>
    <row r="94" spans="1:8" x14ac:dyDescent="0.2">
      <c r="A94" s="7" t="str">
        <f>hidden1!A82</f>
        <v>Омская область</v>
      </c>
      <c r="B94" s="8">
        <f>hidden3!G82</f>
        <v>0</v>
      </c>
      <c r="C94" s="8">
        <f>hidden3!H82</f>
        <v>0</v>
      </c>
      <c r="D94" s="8">
        <f>hidden3!I82</f>
        <v>0</v>
      </c>
      <c r="E94" s="8">
        <f>hidden3!J82</f>
        <v>0</v>
      </c>
      <c r="F94" s="8">
        <f>hidden3!K82</f>
        <v>0</v>
      </c>
      <c r="G94" s="8">
        <f>hidden3!L82</f>
        <v>0</v>
      </c>
      <c r="H94" s="8">
        <f>hidden3!M82</f>
        <v>0</v>
      </c>
    </row>
    <row r="95" spans="1:8" x14ac:dyDescent="0.2">
      <c r="A95" s="7" t="str">
        <f>hidden1!A83</f>
        <v>Томская область</v>
      </c>
      <c r="B95" s="8">
        <f>hidden3!G83</f>
        <v>0</v>
      </c>
      <c r="C95" s="8">
        <f>hidden3!H83</f>
        <v>0</v>
      </c>
      <c r="D95" s="8">
        <f>hidden3!I83</f>
        <v>0</v>
      </c>
      <c r="E95" s="8">
        <f>hidden3!J83</f>
        <v>0</v>
      </c>
      <c r="F95" s="8">
        <f>hidden3!K83</f>
        <v>0</v>
      </c>
      <c r="G95" s="8">
        <f>hidden3!L83</f>
        <v>0</v>
      </c>
      <c r="H95" s="8">
        <f>hidden3!M83</f>
        <v>0</v>
      </c>
    </row>
    <row r="96" spans="1:8" x14ac:dyDescent="0.2">
      <c r="A96" s="7" t="str">
        <f>hidden1!A84</f>
        <v>ДАЛЬНЕВОСТОЧНЫЙ ФЕДЕРАЛЬНЫЙ ОКРУГ</v>
      </c>
      <c r="B96" s="8">
        <f>hidden3!G84</f>
        <v>69526</v>
      </c>
      <c r="C96" s="8">
        <f>hidden3!H84</f>
        <v>14</v>
      </c>
      <c r="D96" s="8">
        <f>hidden3!I84</f>
        <v>19</v>
      </c>
      <c r="E96" s="8">
        <f>hidden3!J84</f>
        <v>7</v>
      </c>
      <c r="F96" s="8">
        <f>hidden3!K84</f>
        <v>1149636</v>
      </c>
      <c r="G96" s="8">
        <f>hidden3!L84</f>
        <v>989299</v>
      </c>
      <c r="H96" s="8">
        <f>hidden3!M84</f>
        <v>178564</v>
      </c>
    </row>
    <row r="97" spans="1:8" x14ac:dyDescent="0.2">
      <c r="A97" s="7" t="str">
        <f>hidden1!A85</f>
        <v>Республика Бурятия</v>
      </c>
      <c r="B97" s="8">
        <f>hidden3!G85</f>
        <v>0</v>
      </c>
      <c r="C97" s="8">
        <f>hidden3!H85</f>
        <v>1</v>
      </c>
      <c r="D97" s="8">
        <f>hidden3!I85</f>
        <v>0</v>
      </c>
      <c r="E97" s="8">
        <f>hidden3!J85</f>
        <v>0</v>
      </c>
      <c r="F97" s="8">
        <f>hidden3!K85</f>
        <v>0</v>
      </c>
      <c r="G97" s="8">
        <f>hidden3!L85</f>
        <v>0</v>
      </c>
      <c r="H97" s="8">
        <f>hidden3!M85</f>
        <v>0</v>
      </c>
    </row>
    <row r="98" spans="1:8" x14ac:dyDescent="0.2">
      <c r="A98" s="7" t="str">
        <f>hidden1!A86</f>
        <v>Республика Саха (Якутия)</v>
      </c>
      <c r="B98" s="8">
        <f>hidden3!G86</f>
        <v>4</v>
      </c>
      <c r="C98" s="8">
        <f>hidden3!H86</f>
        <v>6</v>
      </c>
      <c r="D98" s="8">
        <f>hidden3!I86</f>
        <v>2</v>
      </c>
      <c r="E98" s="8">
        <f>hidden3!J86</f>
        <v>2</v>
      </c>
      <c r="F98" s="8">
        <f>hidden3!K86</f>
        <v>185411</v>
      </c>
      <c r="G98" s="8">
        <f>hidden3!L86</f>
        <v>365505</v>
      </c>
      <c r="H98" s="8">
        <f>hidden3!M86</f>
        <v>0</v>
      </c>
    </row>
    <row r="99" spans="1:8" x14ac:dyDescent="0.2">
      <c r="A99" s="7" t="str">
        <f>hidden1!A87</f>
        <v>Приморский край</v>
      </c>
      <c r="B99" s="8">
        <f>hidden3!G87</f>
        <v>6</v>
      </c>
      <c r="C99" s="8">
        <f>hidden3!H87</f>
        <v>0</v>
      </c>
      <c r="D99" s="8">
        <f>hidden3!I87</f>
        <v>0</v>
      </c>
      <c r="E99" s="8">
        <f>hidden3!J87</f>
        <v>0</v>
      </c>
      <c r="F99" s="8">
        <f>hidden3!K87</f>
        <v>0</v>
      </c>
      <c r="G99" s="8">
        <f>hidden3!L87</f>
        <v>0</v>
      </c>
      <c r="H99" s="8">
        <f>hidden3!M87</f>
        <v>0</v>
      </c>
    </row>
    <row r="100" spans="1:8" x14ac:dyDescent="0.2">
      <c r="A100" s="7" t="str">
        <f>hidden1!A88</f>
        <v>Хабаровский край</v>
      </c>
      <c r="B100" s="8">
        <f>hidden3!G88</f>
        <v>0</v>
      </c>
      <c r="C100" s="8">
        <f>hidden3!H88</f>
        <v>1</v>
      </c>
      <c r="D100" s="8">
        <f>hidden3!I88</f>
        <v>3</v>
      </c>
      <c r="E100" s="8">
        <f>hidden3!J88</f>
        <v>1</v>
      </c>
      <c r="F100" s="8">
        <f>hidden3!K88</f>
        <v>221635</v>
      </c>
      <c r="G100" s="8">
        <f>hidden3!L88</f>
        <v>13959</v>
      </c>
      <c r="H100" s="8">
        <f>hidden3!M88</f>
        <v>10986</v>
      </c>
    </row>
    <row r="101" spans="1:8" x14ac:dyDescent="0.2">
      <c r="A101" s="7" t="str">
        <f>hidden1!A89</f>
        <v>Амурская область</v>
      </c>
      <c r="B101" s="8">
        <f>hidden3!G89</f>
        <v>0</v>
      </c>
      <c r="C101" s="8">
        <f>hidden3!H89</f>
        <v>0</v>
      </c>
      <c r="D101" s="8">
        <f>hidden3!I89</f>
        <v>11</v>
      </c>
      <c r="E101" s="8">
        <f>hidden3!J89</f>
        <v>0</v>
      </c>
      <c r="F101" s="8">
        <f>hidden3!K89</f>
        <v>0</v>
      </c>
      <c r="G101" s="8">
        <f>hidden3!L89</f>
        <v>481155</v>
      </c>
      <c r="H101" s="8">
        <f>hidden3!M89</f>
        <v>0</v>
      </c>
    </row>
    <row r="102" spans="1:8" x14ac:dyDescent="0.2">
      <c r="A102" s="7" t="str">
        <f>hidden1!A90</f>
        <v>Камчатский край</v>
      </c>
      <c r="B102" s="8">
        <f>hidden3!G90</f>
        <v>0</v>
      </c>
      <c r="C102" s="8">
        <f>hidden3!H90</f>
        <v>2</v>
      </c>
      <c r="D102" s="8">
        <f>hidden3!I90</f>
        <v>0</v>
      </c>
      <c r="E102" s="8">
        <f>hidden3!J90</f>
        <v>2</v>
      </c>
      <c r="F102" s="8">
        <f>hidden3!K90</f>
        <v>27674</v>
      </c>
      <c r="G102" s="8">
        <f>hidden3!L90</f>
        <v>0</v>
      </c>
      <c r="H102" s="8">
        <f>hidden3!M90</f>
        <v>167578</v>
      </c>
    </row>
    <row r="103" spans="1:8" x14ac:dyDescent="0.2">
      <c r="A103" s="7" t="str">
        <f>hidden1!A91</f>
        <v>Магаданская область</v>
      </c>
      <c r="B103" s="8">
        <f>hidden3!G91</f>
        <v>0</v>
      </c>
      <c r="C103" s="8">
        <f>hidden3!H91</f>
        <v>1</v>
      </c>
      <c r="D103" s="8">
        <f>hidden3!I91</f>
        <v>0</v>
      </c>
      <c r="E103" s="8">
        <f>hidden3!J91</f>
        <v>0</v>
      </c>
      <c r="F103" s="8">
        <f>hidden3!K91</f>
        <v>536025</v>
      </c>
      <c r="G103" s="8">
        <f>hidden3!L91</f>
        <v>0</v>
      </c>
      <c r="H103" s="8">
        <f>hidden3!M91</f>
        <v>0</v>
      </c>
    </row>
    <row r="104" spans="1:8" x14ac:dyDescent="0.2">
      <c r="A104" s="7" t="str">
        <f>hidden1!A92</f>
        <v>Сахалинская область</v>
      </c>
      <c r="B104" s="8">
        <f>hidden3!G92</f>
        <v>69516</v>
      </c>
      <c r="C104" s="8">
        <f>hidden3!H92</f>
        <v>0</v>
      </c>
      <c r="D104" s="8">
        <f>hidden3!I92</f>
        <v>0</v>
      </c>
      <c r="E104" s="8">
        <f>hidden3!J92</f>
        <v>0</v>
      </c>
      <c r="F104" s="8">
        <f>hidden3!K92</f>
        <v>0</v>
      </c>
      <c r="G104" s="8">
        <f>hidden3!L92</f>
        <v>0</v>
      </c>
      <c r="H104" s="8">
        <f>hidden3!M92</f>
        <v>0</v>
      </c>
    </row>
    <row r="105" spans="1:8" x14ac:dyDescent="0.2">
      <c r="A105" s="7" t="str">
        <f>hidden1!A93</f>
        <v>Забайкальский край</v>
      </c>
      <c r="B105" s="8">
        <f>hidden3!G93</f>
        <v>0</v>
      </c>
      <c r="C105" s="8">
        <f>hidden3!H93</f>
        <v>2</v>
      </c>
      <c r="D105" s="8">
        <f>hidden3!I93</f>
        <v>2</v>
      </c>
      <c r="E105" s="8">
        <f>hidden3!J93</f>
        <v>0</v>
      </c>
      <c r="F105" s="8">
        <f>hidden3!K93</f>
        <v>145664</v>
      </c>
      <c r="G105" s="8">
        <f>hidden3!L93</f>
        <v>30245</v>
      </c>
      <c r="H105" s="8">
        <f>hidden3!M93</f>
        <v>0</v>
      </c>
    </row>
    <row r="106" spans="1:8" x14ac:dyDescent="0.2">
      <c r="A106" s="7" t="str">
        <f>hidden1!A94</f>
        <v>Еврейская автономная область</v>
      </c>
      <c r="B106" s="8">
        <f>hidden3!G94</f>
        <v>0</v>
      </c>
      <c r="C106" s="8">
        <f>hidden3!H94</f>
        <v>1</v>
      </c>
      <c r="D106" s="8">
        <f>hidden3!I94</f>
        <v>0</v>
      </c>
      <c r="E106" s="8">
        <f>hidden3!J94</f>
        <v>0</v>
      </c>
      <c r="F106" s="8">
        <f>hidden3!K94</f>
        <v>33227</v>
      </c>
      <c r="G106" s="8">
        <f>hidden3!L94</f>
        <v>0</v>
      </c>
      <c r="H106" s="8">
        <f>hidden3!M94</f>
        <v>0</v>
      </c>
    </row>
    <row r="107" spans="1:8" x14ac:dyDescent="0.2">
      <c r="A107" s="7" t="str">
        <f>hidden1!A95</f>
        <v>Чукотский АО</v>
      </c>
      <c r="B107" s="8">
        <f>hidden3!G95</f>
        <v>0</v>
      </c>
      <c r="C107" s="8">
        <f>hidden3!H95</f>
        <v>0</v>
      </c>
      <c r="D107" s="8">
        <f>hidden3!I95</f>
        <v>1</v>
      </c>
      <c r="E107" s="8">
        <f>hidden3!J95</f>
        <v>2</v>
      </c>
      <c r="F107" s="8">
        <f>hidden3!K95</f>
        <v>0</v>
      </c>
      <c r="G107" s="8">
        <f>hidden3!L95</f>
        <v>98435</v>
      </c>
      <c r="H107" s="8">
        <f>hidden3!M95</f>
        <v>0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defaultRowHeight="12.75" x14ac:dyDescent="0.2"/>
  <sheetData>
    <row r="1" spans="1:13" x14ac:dyDescent="0.2">
      <c r="A1" t="s">
        <v>59</v>
      </c>
      <c r="B1">
        <v>9</v>
      </c>
      <c r="C1">
        <v>18</v>
      </c>
      <c r="D1">
        <v>4</v>
      </c>
      <c r="E1">
        <v>0</v>
      </c>
      <c r="F1">
        <v>23</v>
      </c>
      <c r="G1">
        <v>162995</v>
      </c>
      <c r="H1">
        <v>16</v>
      </c>
      <c r="I1">
        <v>27</v>
      </c>
      <c r="J1">
        <v>8</v>
      </c>
      <c r="K1">
        <v>1244021</v>
      </c>
      <c r="L1">
        <v>1431751</v>
      </c>
      <c r="M1">
        <v>179901</v>
      </c>
    </row>
    <row r="2" spans="1:13" x14ac:dyDescent="0.2">
      <c r="A2" t="s">
        <v>60</v>
      </c>
    </row>
    <row r="3" spans="1:13" x14ac:dyDescent="0.2">
      <c r="A3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63387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">
      <c r="A4" t="s">
        <v>62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">
      <c r="A5" t="s">
        <v>63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t="s">
        <v>64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">
      <c r="A7" t="s">
        <v>65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">
      <c r="A8" t="s">
        <v>66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">
      <c r="A9" t="s">
        <v>67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">
      <c r="A10" t="s">
        <v>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">
      <c r="A11" t="s">
        <v>69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t="s">
        <v>70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t="s">
        <v>71</v>
      </c>
      <c r="G13">
        <v>63387</v>
      </c>
    </row>
    <row r="14" spans="1:13" x14ac:dyDescent="0.2">
      <c r="A14" t="s">
        <v>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">
      <c r="A15" t="s">
        <v>73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">
      <c r="A16" t="s">
        <v>74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">
      <c r="A17" t="s">
        <v>75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">
      <c r="A18" t="s">
        <v>76</v>
      </c>
    </row>
    <row r="19" spans="1:13" x14ac:dyDescent="0.2">
      <c r="A19" t="s">
        <v>77</v>
      </c>
    </row>
    <row r="20" spans="1:13" x14ac:dyDescent="0.2">
      <c r="A20" t="s">
        <v>78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t="s">
        <v>79</v>
      </c>
    </row>
    <row r="22" spans="1:13" x14ac:dyDescent="0.2">
      <c r="A22" t="s">
        <v>80</v>
      </c>
      <c r="B22">
        <v>1</v>
      </c>
      <c r="C22">
        <v>2</v>
      </c>
      <c r="D22">
        <v>0</v>
      </c>
      <c r="E22">
        <v>0</v>
      </c>
      <c r="F22">
        <v>6</v>
      </c>
      <c r="G22">
        <v>6397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">
      <c r="A24" t="s">
        <v>82</v>
      </c>
      <c r="B24">
        <v>1</v>
      </c>
      <c r="G24">
        <v>1</v>
      </c>
    </row>
    <row r="25" spans="1:13" x14ac:dyDescent="0.2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6390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">
      <c r="A26" t="s">
        <v>84</v>
      </c>
    </row>
    <row r="27" spans="1:13" x14ac:dyDescent="0.2">
      <c r="A27" t="s">
        <v>85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">
      <c r="A28" t="s">
        <v>86</v>
      </c>
    </row>
    <row r="29" spans="1:13" x14ac:dyDescent="0.2">
      <c r="A29" t="s">
        <v>87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">
      <c r="A30" t="s">
        <v>88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">
      <c r="A31" t="s">
        <v>89</v>
      </c>
    </row>
    <row r="32" spans="1:13" x14ac:dyDescent="0.2">
      <c r="A32" t="s">
        <v>90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">
      <c r="A33" t="s">
        <v>91</v>
      </c>
      <c r="B33">
        <v>0</v>
      </c>
      <c r="C33">
        <v>1</v>
      </c>
      <c r="D33">
        <v>0</v>
      </c>
      <c r="E33">
        <v>0</v>
      </c>
      <c r="F33">
        <v>6</v>
      </c>
      <c r="G33">
        <v>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">
      <c r="A34" t="s">
        <v>92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">
      <c r="A35" t="s">
        <v>93</v>
      </c>
    </row>
    <row r="36" spans="1:13" x14ac:dyDescent="0.2">
      <c r="A36" t="s">
        <v>94</v>
      </c>
    </row>
    <row r="37" spans="1:13" x14ac:dyDescent="0.2">
      <c r="A37" t="s">
        <v>95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">
      <c r="A38" t="s">
        <v>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">
      <c r="A39" t="s">
        <v>97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">
      <c r="A40" t="s">
        <v>98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">
      <c r="A41" t="s">
        <v>99</v>
      </c>
      <c r="B41">
        <v>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">
      <c r="A42" t="s">
        <v>100</v>
      </c>
      <c r="B42">
        <v>0</v>
      </c>
      <c r="C42">
        <v>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">
      <c r="A43" t="s">
        <v>101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">
      <c r="A44" t="s">
        <v>102</v>
      </c>
      <c r="B44">
        <v>0</v>
      </c>
      <c r="C44">
        <v>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">
      <c r="A45" t="s">
        <v>103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">
      <c r="A46" t="s">
        <v>104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">
      <c r="A47" t="s">
        <v>105</v>
      </c>
    </row>
    <row r="48" spans="1:13" x14ac:dyDescent="0.2">
      <c r="A48" t="s">
        <v>106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">
      <c r="A49" t="s">
        <v>107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">
      <c r="A50" t="s">
        <v>108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">
      <c r="A51" t="s">
        <v>109</v>
      </c>
      <c r="B51">
        <v>4</v>
      </c>
      <c r="C51">
        <v>10</v>
      </c>
      <c r="D51">
        <v>0</v>
      </c>
      <c r="E51">
        <v>0</v>
      </c>
      <c r="F51">
        <v>0</v>
      </c>
      <c r="G51">
        <v>996</v>
      </c>
      <c r="H51">
        <v>0</v>
      </c>
      <c r="I51">
        <v>0</v>
      </c>
      <c r="J51">
        <v>1</v>
      </c>
      <c r="K51">
        <v>0</v>
      </c>
      <c r="L51">
        <v>0</v>
      </c>
      <c r="M51">
        <v>1337</v>
      </c>
    </row>
    <row r="52" spans="1:13" x14ac:dyDescent="0.2">
      <c r="A52" t="s">
        <v>110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">
      <c r="A53" t="s">
        <v>111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 t="s">
        <v>112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 t="s">
        <v>113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">
      <c r="A56" t="s">
        <v>114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">
      <c r="A57" t="s">
        <v>115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">
      <c r="A58" t="s">
        <v>116</v>
      </c>
    </row>
    <row r="59" spans="1:13" x14ac:dyDescent="0.2">
      <c r="A59" t="s">
        <v>117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">
      <c r="A60" t="s">
        <v>118</v>
      </c>
      <c r="B60">
        <v>2</v>
      </c>
      <c r="C60">
        <v>6</v>
      </c>
      <c r="D60">
        <v>0</v>
      </c>
      <c r="E60">
        <v>0</v>
      </c>
      <c r="F60">
        <v>0</v>
      </c>
      <c r="G60">
        <v>996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">
      <c r="A61" t="s">
        <v>119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">
      <c r="A62" t="s">
        <v>120</v>
      </c>
      <c r="B62">
        <v>0</v>
      </c>
      <c r="C62">
        <v>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1337</v>
      </c>
    </row>
    <row r="63" spans="1:13" x14ac:dyDescent="0.2">
      <c r="A63" t="s">
        <v>121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">
      <c r="A64" t="s">
        <v>122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">
      <c r="A65" t="s">
        <v>123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">
      <c r="A66" t="s">
        <v>124</v>
      </c>
      <c r="B66">
        <v>1</v>
      </c>
      <c r="C66">
        <v>0</v>
      </c>
      <c r="D66">
        <v>2</v>
      </c>
      <c r="E66">
        <v>0</v>
      </c>
      <c r="F66">
        <v>10</v>
      </c>
      <c r="G66">
        <v>18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">
      <c r="A67" t="s">
        <v>125</v>
      </c>
    </row>
    <row r="68" spans="1:13" x14ac:dyDescent="0.2">
      <c r="A68" t="s">
        <v>126</v>
      </c>
    </row>
    <row r="69" spans="1:13" x14ac:dyDescent="0.2">
      <c r="A69" t="s">
        <v>127</v>
      </c>
      <c r="B69">
        <v>0</v>
      </c>
      <c r="C69">
        <v>0</v>
      </c>
      <c r="D69">
        <v>0</v>
      </c>
      <c r="E69">
        <v>0</v>
      </c>
      <c r="F69">
        <v>1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">
      <c r="A70" t="s">
        <v>128</v>
      </c>
    </row>
    <row r="71" spans="1:13" x14ac:dyDescent="0.2">
      <c r="A71" t="s">
        <v>129</v>
      </c>
      <c r="B71">
        <v>1</v>
      </c>
      <c r="C71">
        <v>0</v>
      </c>
      <c r="D71">
        <v>0</v>
      </c>
      <c r="E71">
        <v>0</v>
      </c>
      <c r="F71">
        <v>5</v>
      </c>
      <c r="G71">
        <v>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2">
      <c r="A72" t="s">
        <v>130</v>
      </c>
      <c r="B72">
        <v>0</v>
      </c>
      <c r="C72">
        <v>0</v>
      </c>
      <c r="D72">
        <v>2</v>
      </c>
      <c r="E72">
        <v>0</v>
      </c>
      <c r="F72">
        <v>4</v>
      </c>
      <c r="G72">
        <v>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">
      <c r="A73" t="s">
        <v>131</v>
      </c>
      <c r="B73">
        <v>0</v>
      </c>
      <c r="C73">
        <v>0</v>
      </c>
      <c r="D73">
        <v>0</v>
      </c>
      <c r="E73">
        <v>0</v>
      </c>
      <c r="F73">
        <v>5</v>
      </c>
      <c r="G73">
        <v>22671</v>
      </c>
      <c r="H73">
        <v>2</v>
      </c>
      <c r="I73">
        <v>8</v>
      </c>
      <c r="J73">
        <v>0</v>
      </c>
      <c r="K73">
        <v>94385</v>
      </c>
      <c r="L73">
        <v>442452</v>
      </c>
      <c r="M73">
        <v>0</v>
      </c>
    </row>
    <row r="74" spans="1:13" x14ac:dyDescent="0.2">
      <c r="A74" t="s">
        <v>132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">
      <c r="A75" t="s">
        <v>133</v>
      </c>
      <c r="H75">
        <v>1</v>
      </c>
      <c r="I75">
        <v>1</v>
      </c>
      <c r="K75">
        <v>10929</v>
      </c>
    </row>
    <row r="76" spans="1:13" x14ac:dyDescent="0.2">
      <c r="A76" t="s">
        <v>134</v>
      </c>
      <c r="G76">
        <v>22666</v>
      </c>
      <c r="I76">
        <v>2</v>
      </c>
      <c r="L76">
        <v>59459</v>
      </c>
    </row>
    <row r="77" spans="1:13" x14ac:dyDescent="0.2">
      <c r="A77" t="s">
        <v>135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x14ac:dyDescent="0.2">
      <c r="A78" t="s">
        <v>136</v>
      </c>
      <c r="B78">
        <v>0</v>
      </c>
      <c r="C78">
        <v>0</v>
      </c>
      <c r="D78">
        <v>0</v>
      </c>
      <c r="E78">
        <v>0</v>
      </c>
      <c r="F78">
        <v>3</v>
      </c>
      <c r="G78">
        <v>3</v>
      </c>
      <c r="H78">
        <v>0</v>
      </c>
      <c r="I78">
        <v>4</v>
      </c>
      <c r="J78">
        <v>0</v>
      </c>
      <c r="K78">
        <v>0</v>
      </c>
      <c r="L78">
        <v>114939</v>
      </c>
      <c r="M78">
        <v>0</v>
      </c>
    </row>
    <row r="79" spans="1:13" x14ac:dyDescent="0.2">
      <c r="A79" t="s">
        <v>137</v>
      </c>
      <c r="B79">
        <v>0</v>
      </c>
      <c r="C79">
        <v>0</v>
      </c>
      <c r="D79">
        <v>0</v>
      </c>
      <c r="E79">
        <v>0</v>
      </c>
      <c r="F79">
        <v>2</v>
      </c>
      <c r="G79">
        <v>2</v>
      </c>
      <c r="H79">
        <v>1</v>
      </c>
      <c r="I79">
        <v>1</v>
      </c>
      <c r="J79">
        <v>0</v>
      </c>
      <c r="K79">
        <v>83456</v>
      </c>
      <c r="L79">
        <v>268054</v>
      </c>
      <c r="M79">
        <v>0</v>
      </c>
    </row>
    <row r="80" spans="1:13" x14ac:dyDescent="0.2">
      <c r="A80" t="s">
        <v>138</v>
      </c>
    </row>
    <row r="81" spans="1:13" x14ac:dyDescent="0.2">
      <c r="A81" t="s">
        <v>139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">
      <c r="A82" t="s">
        <v>140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 x14ac:dyDescent="0.2">
      <c r="A83" t="s">
        <v>141</v>
      </c>
    </row>
    <row r="84" spans="1:13" x14ac:dyDescent="0.2">
      <c r="A84" t="s">
        <v>142</v>
      </c>
      <c r="B84">
        <v>0</v>
      </c>
      <c r="C84">
        <v>0</v>
      </c>
      <c r="D84">
        <v>2</v>
      </c>
      <c r="E84">
        <v>0</v>
      </c>
      <c r="F84">
        <v>2</v>
      </c>
      <c r="G84">
        <v>69526</v>
      </c>
      <c r="H84">
        <v>14</v>
      </c>
      <c r="I84">
        <v>19</v>
      </c>
      <c r="J84">
        <v>7</v>
      </c>
      <c r="K84">
        <v>1149636</v>
      </c>
      <c r="L84">
        <v>989299</v>
      </c>
      <c r="M84">
        <v>178564</v>
      </c>
    </row>
    <row r="85" spans="1:13" x14ac:dyDescent="0.2">
      <c r="A85" t="s">
        <v>143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 x14ac:dyDescent="0.2">
      <c r="A86" t="s">
        <v>144</v>
      </c>
      <c r="B86">
        <v>0</v>
      </c>
      <c r="C86">
        <v>0</v>
      </c>
      <c r="D86">
        <v>2</v>
      </c>
      <c r="E86">
        <v>0</v>
      </c>
      <c r="F86">
        <v>2</v>
      </c>
      <c r="G86">
        <v>4</v>
      </c>
      <c r="H86">
        <v>6</v>
      </c>
      <c r="I86">
        <v>2</v>
      </c>
      <c r="J86">
        <v>2</v>
      </c>
      <c r="K86">
        <v>185411</v>
      </c>
      <c r="L86">
        <v>365505</v>
      </c>
      <c r="M86">
        <v>0</v>
      </c>
    </row>
    <row r="87" spans="1:13" x14ac:dyDescent="0.2">
      <c r="A87" t="s">
        <v>145</v>
      </c>
      <c r="B87">
        <v>0</v>
      </c>
      <c r="C87">
        <v>0</v>
      </c>
      <c r="D87">
        <v>0</v>
      </c>
      <c r="E87">
        <v>0</v>
      </c>
      <c r="F87">
        <v>0</v>
      </c>
      <c r="G87">
        <v>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">
      <c r="A88" t="s">
        <v>146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3</v>
      </c>
      <c r="J88">
        <v>1</v>
      </c>
      <c r="K88">
        <v>221635</v>
      </c>
      <c r="L88">
        <v>13959</v>
      </c>
      <c r="M88">
        <v>10986</v>
      </c>
    </row>
    <row r="89" spans="1:13" x14ac:dyDescent="0.2">
      <c r="A89" t="s">
        <v>147</v>
      </c>
      <c r="I89">
        <v>11</v>
      </c>
      <c r="L89">
        <v>481155</v>
      </c>
    </row>
    <row r="90" spans="1:13" x14ac:dyDescent="0.2">
      <c r="A90" t="s">
        <v>148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0</v>
      </c>
      <c r="J90">
        <v>2</v>
      </c>
      <c r="K90">
        <v>27674</v>
      </c>
      <c r="L90">
        <v>0</v>
      </c>
      <c r="M90">
        <v>167578</v>
      </c>
    </row>
    <row r="91" spans="1:13" x14ac:dyDescent="0.2">
      <c r="A91" t="s">
        <v>149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536025</v>
      </c>
      <c r="L91">
        <v>0</v>
      </c>
      <c r="M91">
        <v>0</v>
      </c>
    </row>
    <row r="92" spans="1:13" x14ac:dyDescent="0.2">
      <c r="A92" t="s">
        <v>150</v>
      </c>
      <c r="B92">
        <v>0</v>
      </c>
      <c r="C92">
        <v>0</v>
      </c>
      <c r="D92">
        <v>0</v>
      </c>
      <c r="E92">
        <v>0</v>
      </c>
      <c r="F92">
        <v>0</v>
      </c>
      <c r="G92">
        <v>69516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 x14ac:dyDescent="0.2">
      <c r="A93" t="s">
        <v>151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</v>
      </c>
      <c r="I93">
        <v>2</v>
      </c>
      <c r="J93">
        <v>0</v>
      </c>
      <c r="K93">
        <v>145664</v>
      </c>
      <c r="L93">
        <v>30245</v>
      </c>
      <c r="M93">
        <v>0</v>
      </c>
    </row>
    <row r="94" spans="1:13" x14ac:dyDescent="0.2">
      <c r="A94" t="s">
        <v>152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33227</v>
      </c>
      <c r="L94">
        <v>0</v>
      </c>
      <c r="M94">
        <v>0</v>
      </c>
    </row>
    <row r="95" spans="1:13" x14ac:dyDescent="0.2">
      <c r="A95" t="s">
        <v>153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0</v>
      </c>
      <c r="L95">
        <v>98435</v>
      </c>
      <c r="M9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2.75" x14ac:dyDescent="0.2"/>
  <sheetData>
    <row r="1" spans="1:22" x14ac:dyDescent="0.2">
      <c r="A1" t="s">
        <v>59</v>
      </c>
      <c r="B1">
        <v>1630631489</v>
      </c>
      <c r="C1">
        <v>4831752</v>
      </c>
      <c r="D1">
        <v>1971722</v>
      </c>
      <c r="E1">
        <v>1854695</v>
      </c>
      <c r="F1">
        <v>0</v>
      </c>
      <c r="G1">
        <v>7706</v>
      </c>
      <c r="H1">
        <v>363</v>
      </c>
      <c r="I1">
        <v>45229</v>
      </c>
      <c r="J1">
        <v>4357</v>
      </c>
      <c r="K1">
        <v>2855673</v>
      </c>
      <c r="L1">
        <v>4641</v>
      </c>
      <c r="M1">
        <v>29</v>
      </c>
      <c r="N1">
        <v>175</v>
      </c>
      <c r="O1">
        <v>4</v>
      </c>
      <c r="P1">
        <v>51</v>
      </c>
      <c r="Q1">
        <v>41</v>
      </c>
      <c r="R1">
        <v>3</v>
      </c>
      <c r="S1">
        <v>16</v>
      </c>
      <c r="T1">
        <v>173</v>
      </c>
      <c r="U1">
        <v>2</v>
      </c>
      <c r="V1">
        <v>3</v>
      </c>
    </row>
    <row r="2" spans="1:22" x14ac:dyDescent="0.2">
      <c r="A2" t="s">
        <v>60</v>
      </c>
    </row>
    <row r="3" spans="1:22" x14ac:dyDescent="0.2">
      <c r="A3" t="s">
        <v>61</v>
      </c>
      <c r="B3">
        <v>842866</v>
      </c>
      <c r="C3">
        <v>38959</v>
      </c>
      <c r="D3">
        <v>38959</v>
      </c>
      <c r="E3">
        <v>38663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642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">
      <c r="A4" t="s">
        <v>62</v>
      </c>
      <c r="B4">
        <v>379289</v>
      </c>
      <c r="C4">
        <v>9902</v>
      </c>
      <c r="D4">
        <v>9902</v>
      </c>
      <c r="E4">
        <v>9902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34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">
      <c r="A5" t="s">
        <v>63</v>
      </c>
      <c r="B5">
        <v>7479</v>
      </c>
      <c r="C5">
        <v>145</v>
      </c>
      <c r="D5">
        <v>145</v>
      </c>
      <c r="E5">
        <v>120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64</v>
      </c>
      <c r="B6">
        <v>27533</v>
      </c>
      <c r="C6">
        <v>750</v>
      </c>
      <c r="D6">
        <v>750</v>
      </c>
      <c r="E6">
        <v>716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57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65</v>
      </c>
      <c r="B7">
        <v>49709</v>
      </c>
      <c r="C7">
        <v>1778</v>
      </c>
      <c r="D7">
        <v>1778</v>
      </c>
      <c r="E7">
        <v>1763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66</v>
      </c>
      <c r="B8">
        <v>4172</v>
      </c>
      <c r="C8">
        <v>151</v>
      </c>
      <c r="D8">
        <v>151</v>
      </c>
      <c r="E8">
        <v>122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67</v>
      </c>
      <c r="B9">
        <v>34649</v>
      </c>
      <c r="C9">
        <v>2858</v>
      </c>
      <c r="D9">
        <v>2858</v>
      </c>
      <c r="E9">
        <v>2857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">
      <c r="A10" t="s">
        <v>68</v>
      </c>
      <c r="B10">
        <v>3958</v>
      </c>
      <c r="C10">
        <v>16</v>
      </c>
      <c r="D10">
        <v>16</v>
      </c>
      <c r="E10">
        <v>11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19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69</v>
      </c>
      <c r="B11">
        <v>164383</v>
      </c>
      <c r="C11">
        <v>3922</v>
      </c>
      <c r="D11">
        <v>3922</v>
      </c>
      <c r="E11">
        <v>3922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70</v>
      </c>
      <c r="B12">
        <v>26872</v>
      </c>
      <c r="C12">
        <v>151</v>
      </c>
      <c r="D12">
        <v>151</v>
      </c>
      <c r="E12">
        <v>150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71</v>
      </c>
      <c r="B13">
        <v>25567</v>
      </c>
      <c r="C13">
        <v>2057</v>
      </c>
      <c r="D13">
        <v>2057</v>
      </c>
      <c r="E13">
        <v>2041</v>
      </c>
      <c r="L13">
        <v>12</v>
      </c>
    </row>
    <row r="14" spans="1:22" x14ac:dyDescent="0.2">
      <c r="A14" t="s">
        <v>72</v>
      </c>
      <c r="B14">
        <v>5353</v>
      </c>
      <c r="C14">
        <v>3</v>
      </c>
      <c r="D14">
        <v>3</v>
      </c>
      <c r="E14">
        <v>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27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73</v>
      </c>
      <c r="B15">
        <v>17604</v>
      </c>
      <c r="C15">
        <v>268</v>
      </c>
      <c r="D15">
        <v>268</v>
      </c>
      <c r="E15">
        <v>268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">
      <c r="A16" t="s">
        <v>74</v>
      </c>
      <c r="B16">
        <v>8558</v>
      </c>
      <c r="C16">
        <v>457</v>
      </c>
      <c r="D16">
        <v>457</v>
      </c>
      <c r="E16">
        <v>457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75</v>
      </c>
      <c r="B17">
        <v>3417</v>
      </c>
      <c r="C17">
        <v>90</v>
      </c>
      <c r="D17">
        <v>90</v>
      </c>
      <c r="E17">
        <v>89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76</v>
      </c>
      <c r="B18">
        <v>9350</v>
      </c>
      <c r="C18">
        <v>8</v>
      </c>
      <c r="D18">
        <v>8</v>
      </c>
      <c r="L18">
        <v>38</v>
      </c>
    </row>
    <row r="19" spans="1:22" x14ac:dyDescent="0.2">
      <c r="A19" t="s">
        <v>77</v>
      </c>
      <c r="B19">
        <v>55177</v>
      </c>
      <c r="C19">
        <v>16303</v>
      </c>
      <c r="D19">
        <v>16303</v>
      </c>
      <c r="E19">
        <v>16191</v>
      </c>
      <c r="L19">
        <v>54</v>
      </c>
    </row>
    <row r="20" spans="1:22" x14ac:dyDescent="0.2">
      <c r="A20" t="s">
        <v>78</v>
      </c>
      <c r="B20">
        <v>10964</v>
      </c>
      <c r="C20">
        <v>100</v>
      </c>
      <c r="D20">
        <v>100</v>
      </c>
      <c r="E20">
        <v>51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79</v>
      </c>
      <c r="B21">
        <v>8832</v>
      </c>
      <c r="L21">
        <v>16</v>
      </c>
    </row>
    <row r="22" spans="1:22" x14ac:dyDescent="0.2">
      <c r="A22" t="s">
        <v>80</v>
      </c>
      <c r="B22">
        <v>71526956</v>
      </c>
      <c r="C22">
        <v>62425</v>
      </c>
      <c r="D22">
        <v>61587</v>
      </c>
      <c r="E22">
        <v>47522</v>
      </c>
      <c r="F22">
        <v>0</v>
      </c>
      <c r="G22">
        <v>0</v>
      </c>
      <c r="H22">
        <v>363</v>
      </c>
      <c r="I22">
        <v>13153</v>
      </c>
      <c r="J22">
        <v>838</v>
      </c>
      <c r="K22">
        <v>0</v>
      </c>
      <c r="L22">
        <v>501</v>
      </c>
      <c r="M22">
        <v>4</v>
      </c>
      <c r="N22">
        <v>12</v>
      </c>
      <c r="O22">
        <v>0</v>
      </c>
      <c r="P22">
        <v>0</v>
      </c>
      <c r="Q22">
        <v>3</v>
      </c>
      <c r="R22">
        <v>1</v>
      </c>
      <c r="S22">
        <v>2</v>
      </c>
      <c r="T22">
        <v>1</v>
      </c>
      <c r="U22">
        <v>1</v>
      </c>
      <c r="V22">
        <v>0</v>
      </c>
    </row>
    <row r="23" spans="1:22" x14ac:dyDescent="0.2">
      <c r="A23" t="s">
        <v>81</v>
      </c>
      <c r="B23">
        <v>240255</v>
      </c>
      <c r="C23">
        <v>9358</v>
      </c>
      <c r="D23">
        <v>9013</v>
      </c>
      <c r="E23">
        <v>8988</v>
      </c>
      <c r="F23">
        <v>0</v>
      </c>
      <c r="G23">
        <v>0</v>
      </c>
      <c r="H23">
        <v>0</v>
      </c>
      <c r="I23">
        <v>0</v>
      </c>
      <c r="J23">
        <v>345</v>
      </c>
      <c r="K23">
        <v>0</v>
      </c>
      <c r="L23">
        <v>64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">
      <c r="A24" t="s">
        <v>82</v>
      </c>
      <c r="B24">
        <v>37303871</v>
      </c>
      <c r="C24">
        <v>5102</v>
      </c>
      <c r="D24">
        <v>5102</v>
      </c>
      <c r="E24">
        <v>5043</v>
      </c>
      <c r="L24">
        <v>48</v>
      </c>
      <c r="N24">
        <v>7</v>
      </c>
      <c r="Q24">
        <v>3</v>
      </c>
      <c r="R24">
        <v>1</v>
      </c>
      <c r="T24">
        <v>1</v>
      </c>
      <c r="U24">
        <v>1</v>
      </c>
    </row>
    <row r="25" spans="1:22" x14ac:dyDescent="0.2">
      <c r="A25" t="s">
        <v>83</v>
      </c>
      <c r="B25">
        <v>698628</v>
      </c>
      <c r="C25">
        <v>93</v>
      </c>
      <c r="D25">
        <v>93</v>
      </c>
      <c r="E25">
        <v>59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">
      <c r="A26" t="s">
        <v>84</v>
      </c>
      <c r="B26">
        <v>12009</v>
      </c>
      <c r="C26">
        <v>238</v>
      </c>
      <c r="D26">
        <v>238</v>
      </c>
      <c r="E26">
        <v>153</v>
      </c>
      <c r="L26">
        <v>58</v>
      </c>
    </row>
    <row r="27" spans="1:22" x14ac:dyDescent="0.2">
      <c r="A27" t="s">
        <v>85</v>
      </c>
      <c r="B27">
        <v>1628218</v>
      </c>
      <c r="C27">
        <v>2280</v>
      </c>
      <c r="D27">
        <v>2280</v>
      </c>
      <c r="E27">
        <v>1916</v>
      </c>
      <c r="F27">
        <v>0</v>
      </c>
      <c r="G27">
        <v>0</v>
      </c>
      <c r="H27">
        <v>363</v>
      </c>
      <c r="I27">
        <v>0</v>
      </c>
      <c r="J27">
        <v>0</v>
      </c>
      <c r="K27">
        <v>0</v>
      </c>
      <c r="L27">
        <v>38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">
      <c r="A28" t="s">
        <v>86</v>
      </c>
      <c r="B28">
        <v>151988</v>
      </c>
      <c r="C28">
        <v>1106</v>
      </c>
      <c r="D28">
        <v>1106</v>
      </c>
      <c r="E28">
        <v>1105</v>
      </c>
      <c r="L28">
        <v>93</v>
      </c>
    </row>
    <row r="29" spans="1:22" x14ac:dyDescent="0.2">
      <c r="A29" t="s">
        <v>87</v>
      </c>
      <c r="B29">
        <v>633986</v>
      </c>
      <c r="C29">
        <v>43653</v>
      </c>
      <c r="D29">
        <v>43160</v>
      </c>
      <c r="E29">
        <v>30007</v>
      </c>
      <c r="F29">
        <v>0</v>
      </c>
      <c r="G29">
        <v>0</v>
      </c>
      <c r="H29">
        <v>0</v>
      </c>
      <c r="I29">
        <v>13153</v>
      </c>
      <c r="J29">
        <v>493</v>
      </c>
      <c r="K29">
        <v>0</v>
      </c>
      <c r="L29">
        <v>23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">
      <c r="A30" t="s">
        <v>88</v>
      </c>
      <c r="B30">
        <v>8909</v>
      </c>
      <c r="C30">
        <v>127</v>
      </c>
      <c r="D30">
        <v>127</v>
      </c>
      <c r="E30">
        <v>127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46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">
      <c r="A31" t="s">
        <v>89</v>
      </c>
      <c r="B31">
        <v>6290</v>
      </c>
      <c r="C31">
        <v>353</v>
      </c>
      <c r="D31">
        <v>353</v>
      </c>
      <c r="E31">
        <v>100</v>
      </c>
      <c r="L31">
        <v>39</v>
      </c>
    </row>
    <row r="32" spans="1:22" x14ac:dyDescent="0.2">
      <c r="A32" t="s">
        <v>90</v>
      </c>
      <c r="B32">
        <v>4049237</v>
      </c>
      <c r="C32">
        <v>91</v>
      </c>
      <c r="D32">
        <v>91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">
      <c r="A33" t="s">
        <v>91</v>
      </c>
      <c r="B33">
        <v>26793565</v>
      </c>
      <c r="C33">
        <v>24</v>
      </c>
      <c r="D33">
        <v>24</v>
      </c>
      <c r="E33">
        <v>24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14</v>
      </c>
      <c r="M33">
        <v>1</v>
      </c>
      <c r="N33">
        <v>2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</row>
    <row r="34" spans="1:22" x14ac:dyDescent="0.2">
      <c r="A34" t="s">
        <v>92</v>
      </c>
      <c r="B34">
        <v>3315384</v>
      </c>
      <c r="C34">
        <v>6740</v>
      </c>
      <c r="D34">
        <v>6701</v>
      </c>
      <c r="E34">
        <v>6572</v>
      </c>
      <c r="F34">
        <v>0</v>
      </c>
      <c r="G34">
        <v>65</v>
      </c>
      <c r="H34">
        <v>0</v>
      </c>
      <c r="I34">
        <v>40</v>
      </c>
      <c r="J34">
        <v>39</v>
      </c>
      <c r="K34">
        <v>0</v>
      </c>
      <c r="L34">
        <v>332</v>
      </c>
      <c r="M34">
        <v>2</v>
      </c>
      <c r="N34">
        <v>9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">
      <c r="A35" t="s">
        <v>93</v>
      </c>
      <c r="B35">
        <v>506900</v>
      </c>
      <c r="C35">
        <v>665</v>
      </c>
      <c r="D35">
        <v>665</v>
      </c>
      <c r="E35">
        <v>560</v>
      </c>
      <c r="G35">
        <v>65</v>
      </c>
      <c r="I35">
        <v>40</v>
      </c>
      <c r="L35">
        <v>95</v>
      </c>
      <c r="N35">
        <v>2</v>
      </c>
    </row>
    <row r="36" spans="1:22" x14ac:dyDescent="0.2">
      <c r="A36" t="s">
        <v>94</v>
      </c>
      <c r="B36">
        <v>107953</v>
      </c>
      <c r="C36">
        <v>1</v>
      </c>
      <c r="D36">
        <v>1</v>
      </c>
      <c r="E36">
        <v>1</v>
      </c>
      <c r="L36">
        <v>10</v>
      </c>
      <c r="N36">
        <v>1</v>
      </c>
    </row>
    <row r="37" spans="1:22" x14ac:dyDescent="0.2">
      <c r="A37" t="s">
        <v>95</v>
      </c>
      <c r="B37">
        <v>2450</v>
      </c>
      <c r="C37">
        <v>4</v>
      </c>
      <c r="D37">
        <v>4</v>
      </c>
      <c r="E37">
        <v>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55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">
      <c r="A38" t="s">
        <v>96</v>
      </c>
      <c r="B38">
        <v>29231</v>
      </c>
      <c r="C38">
        <v>5236</v>
      </c>
      <c r="D38">
        <v>5201</v>
      </c>
      <c r="E38">
        <v>5201</v>
      </c>
      <c r="F38">
        <v>0</v>
      </c>
      <c r="G38">
        <v>0</v>
      </c>
      <c r="H38">
        <v>0</v>
      </c>
      <c r="I38">
        <v>0</v>
      </c>
      <c r="J38">
        <v>35</v>
      </c>
      <c r="K38">
        <v>0</v>
      </c>
      <c r="L38">
        <v>33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">
      <c r="A39" t="s">
        <v>97</v>
      </c>
      <c r="B39">
        <v>4679</v>
      </c>
      <c r="C39">
        <v>20</v>
      </c>
      <c r="D39">
        <v>20</v>
      </c>
      <c r="E39">
        <v>20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">
      <c r="A40" t="s">
        <v>98</v>
      </c>
      <c r="B40">
        <v>210348</v>
      </c>
      <c r="C40">
        <v>2</v>
      </c>
      <c r="D40">
        <v>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13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">
      <c r="A41" t="s">
        <v>99</v>
      </c>
      <c r="B41">
        <v>2453823</v>
      </c>
      <c r="C41">
        <v>812</v>
      </c>
      <c r="D41">
        <v>808</v>
      </c>
      <c r="E41">
        <v>786</v>
      </c>
      <c r="F41">
        <v>0</v>
      </c>
      <c r="G41">
        <v>0</v>
      </c>
      <c r="H41">
        <v>0</v>
      </c>
      <c r="I41">
        <v>0</v>
      </c>
      <c r="J41">
        <v>4</v>
      </c>
      <c r="K41">
        <v>0</v>
      </c>
      <c r="L41">
        <v>84</v>
      </c>
      <c r="M41">
        <v>1</v>
      </c>
      <c r="N41">
        <v>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">
      <c r="A42" t="s">
        <v>100</v>
      </c>
      <c r="B42">
        <v>31283286</v>
      </c>
      <c r="C42">
        <v>9406</v>
      </c>
      <c r="D42">
        <v>9406</v>
      </c>
      <c r="E42">
        <v>8822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423</v>
      </c>
      <c r="M42">
        <v>1</v>
      </c>
      <c r="N42">
        <v>14</v>
      </c>
      <c r="O42">
        <v>0</v>
      </c>
      <c r="P42">
        <v>0</v>
      </c>
      <c r="Q42">
        <v>2</v>
      </c>
      <c r="R42">
        <v>0</v>
      </c>
      <c r="S42">
        <v>2</v>
      </c>
      <c r="T42">
        <v>6</v>
      </c>
      <c r="U42">
        <v>0</v>
      </c>
      <c r="V42">
        <v>0</v>
      </c>
    </row>
    <row r="43" spans="1:22" x14ac:dyDescent="0.2">
      <c r="A43" t="s">
        <v>101</v>
      </c>
      <c r="B43">
        <v>36671</v>
      </c>
      <c r="C43">
        <v>11</v>
      </c>
      <c r="D43">
        <v>11</v>
      </c>
      <c r="E43">
        <v>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">
      <c r="A44" t="s">
        <v>102</v>
      </c>
      <c r="B44">
        <v>304411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">
      <c r="A45" t="s">
        <v>103</v>
      </c>
      <c r="B45">
        <v>91602</v>
      </c>
      <c r="C45">
        <v>1216</v>
      </c>
      <c r="D45">
        <v>1216</v>
      </c>
      <c r="E45">
        <v>1157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77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">
      <c r="A46" t="s">
        <v>104</v>
      </c>
      <c r="B46">
        <v>2696029</v>
      </c>
      <c r="C46">
        <v>588</v>
      </c>
      <c r="D46">
        <v>588</v>
      </c>
      <c r="E46">
        <v>155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116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">
      <c r="A47" t="s">
        <v>105</v>
      </c>
      <c r="B47">
        <v>21534695</v>
      </c>
      <c r="C47">
        <v>3561</v>
      </c>
      <c r="D47">
        <v>3561</v>
      </c>
      <c r="E47">
        <v>3484</v>
      </c>
      <c r="L47">
        <v>20</v>
      </c>
      <c r="N47">
        <v>2</v>
      </c>
      <c r="Q47">
        <v>1</v>
      </c>
      <c r="S47">
        <v>1</v>
      </c>
    </row>
    <row r="48" spans="1:22" x14ac:dyDescent="0.2">
      <c r="A48" t="s">
        <v>106</v>
      </c>
      <c r="B48">
        <v>6400832</v>
      </c>
      <c r="C48">
        <v>3514</v>
      </c>
      <c r="D48">
        <v>3514</v>
      </c>
      <c r="E48">
        <v>3514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47</v>
      </c>
      <c r="M48">
        <v>1</v>
      </c>
      <c r="N48">
        <v>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">
      <c r="A49" t="s">
        <v>107</v>
      </c>
      <c r="B49">
        <v>216024</v>
      </c>
      <c r="C49">
        <v>516</v>
      </c>
      <c r="D49">
        <v>516</v>
      </c>
      <c r="E49">
        <v>505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118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</row>
    <row r="50" spans="1:22" x14ac:dyDescent="0.2">
      <c r="A50" t="s">
        <v>108</v>
      </c>
      <c r="B50">
        <v>3022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">
      <c r="A51" t="s">
        <v>109</v>
      </c>
      <c r="B51">
        <v>341748237</v>
      </c>
      <c r="C51">
        <v>219913</v>
      </c>
      <c r="D51">
        <v>217169</v>
      </c>
      <c r="E51">
        <v>192068</v>
      </c>
      <c r="F51">
        <v>0</v>
      </c>
      <c r="G51">
        <v>0</v>
      </c>
      <c r="H51">
        <v>0</v>
      </c>
      <c r="I51">
        <v>188</v>
      </c>
      <c r="J51">
        <v>1407</v>
      </c>
      <c r="K51">
        <v>1337</v>
      </c>
      <c r="L51">
        <v>868</v>
      </c>
      <c r="M51">
        <v>3</v>
      </c>
      <c r="N51">
        <v>97</v>
      </c>
      <c r="O51">
        <v>0</v>
      </c>
      <c r="P51">
        <v>1</v>
      </c>
      <c r="Q51">
        <v>33</v>
      </c>
      <c r="R51">
        <v>2</v>
      </c>
      <c r="S51">
        <v>0</v>
      </c>
      <c r="T51">
        <v>0</v>
      </c>
      <c r="U51">
        <v>0</v>
      </c>
      <c r="V51">
        <v>0</v>
      </c>
    </row>
    <row r="52" spans="1:22" x14ac:dyDescent="0.2">
      <c r="A52" t="s">
        <v>110</v>
      </c>
      <c r="B52">
        <v>43857105</v>
      </c>
      <c r="C52">
        <v>4860</v>
      </c>
      <c r="D52">
        <v>4860</v>
      </c>
      <c r="E52">
        <v>4153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95</v>
      </c>
      <c r="M52">
        <v>0</v>
      </c>
      <c r="N52">
        <v>2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">
      <c r="A53" t="s">
        <v>111</v>
      </c>
      <c r="B53">
        <v>3341</v>
      </c>
      <c r="C53">
        <v>30</v>
      </c>
      <c r="D53">
        <v>30</v>
      </c>
      <c r="E53">
        <v>17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18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">
      <c r="A54" t="s">
        <v>112</v>
      </c>
      <c r="B54">
        <v>7605</v>
      </c>
      <c r="C54">
        <v>152</v>
      </c>
      <c r="D54">
        <v>152</v>
      </c>
      <c r="E54">
        <v>147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">
      <c r="A55" t="s">
        <v>113</v>
      </c>
      <c r="B55">
        <v>102641111</v>
      </c>
      <c r="C55">
        <v>1175</v>
      </c>
      <c r="D55">
        <v>1175</v>
      </c>
      <c r="E55">
        <v>531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140</v>
      </c>
      <c r="M55">
        <v>0</v>
      </c>
      <c r="N55">
        <v>8</v>
      </c>
      <c r="O55">
        <v>0</v>
      </c>
      <c r="P55">
        <v>0</v>
      </c>
      <c r="Q55">
        <v>17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">
      <c r="A56" t="s">
        <v>114</v>
      </c>
      <c r="B56">
        <v>30400620</v>
      </c>
      <c r="C56">
        <v>21849</v>
      </c>
      <c r="D56">
        <v>21849</v>
      </c>
      <c r="E56">
        <v>640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69</v>
      </c>
      <c r="M56">
        <v>0</v>
      </c>
      <c r="N56">
        <v>16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">
      <c r="A57" t="s">
        <v>115</v>
      </c>
      <c r="B57">
        <v>5594</v>
      </c>
      <c r="C57">
        <v>7022</v>
      </c>
      <c r="D57">
        <v>7022</v>
      </c>
      <c r="E57">
        <v>6957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">
      <c r="A58" t="s">
        <v>116</v>
      </c>
      <c r="B58">
        <v>27522</v>
      </c>
      <c r="C58">
        <v>298</v>
      </c>
      <c r="D58">
        <v>298</v>
      </c>
      <c r="E58">
        <v>34</v>
      </c>
      <c r="L58">
        <v>37</v>
      </c>
    </row>
    <row r="59" spans="1:22" x14ac:dyDescent="0.2">
      <c r="A59" t="s">
        <v>117</v>
      </c>
      <c r="B59">
        <v>18561</v>
      </c>
      <c r="C59">
        <v>1306</v>
      </c>
      <c r="D59">
        <v>1306</v>
      </c>
      <c r="E59">
        <v>1298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">
      <c r="A60" t="s">
        <v>118</v>
      </c>
      <c r="B60">
        <v>63878591</v>
      </c>
      <c r="C60">
        <v>9782</v>
      </c>
      <c r="D60">
        <v>9782</v>
      </c>
      <c r="E60">
        <v>9782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83</v>
      </c>
      <c r="M60">
        <v>0</v>
      </c>
      <c r="N60">
        <v>23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">
      <c r="A61" t="s">
        <v>119</v>
      </c>
      <c r="B61">
        <v>250845</v>
      </c>
      <c r="C61">
        <v>24</v>
      </c>
      <c r="D61">
        <v>24</v>
      </c>
      <c r="E61">
        <v>13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48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">
      <c r="A62" t="s">
        <v>120</v>
      </c>
      <c r="B62">
        <v>50829005</v>
      </c>
      <c r="C62">
        <v>169287</v>
      </c>
      <c r="D62">
        <v>167950</v>
      </c>
      <c r="E62">
        <v>167722</v>
      </c>
      <c r="F62">
        <v>0</v>
      </c>
      <c r="G62">
        <v>0</v>
      </c>
      <c r="H62">
        <v>0</v>
      </c>
      <c r="I62">
        <v>188</v>
      </c>
      <c r="J62">
        <v>0</v>
      </c>
      <c r="K62">
        <v>1337</v>
      </c>
      <c r="L62">
        <v>95</v>
      </c>
      <c r="M62">
        <v>1</v>
      </c>
      <c r="N62">
        <v>15</v>
      </c>
      <c r="O62">
        <v>0</v>
      </c>
      <c r="P62">
        <v>1</v>
      </c>
      <c r="Q62">
        <v>1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">
      <c r="A63" t="s">
        <v>121</v>
      </c>
      <c r="B63">
        <v>44231622</v>
      </c>
      <c r="C63">
        <v>2194</v>
      </c>
      <c r="D63">
        <v>787</v>
      </c>
      <c r="E63">
        <v>757</v>
      </c>
      <c r="F63">
        <v>0</v>
      </c>
      <c r="G63">
        <v>0</v>
      </c>
      <c r="H63">
        <v>0</v>
      </c>
      <c r="I63">
        <v>0</v>
      </c>
      <c r="J63">
        <v>1407</v>
      </c>
      <c r="K63">
        <v>0</v>
      </c>
      <c r="L63">
        <v>60</v>
      </c>
      <c r="M63">
        <v>2</v>
      </c>
      <c r="N63">
        <v>16</v>
      </c>
      <c r="O63">
        <v>0</v>
      </c>
      <c r="P63">
        <v>0</v>
      </c>
      <c r="Q63">
        <v>8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">
      <c r="A64" t="s">
        <v>122</v>
      </c>
      <c r="B64">
        <v>3718855</v>
      </c>
      <c r="C64">
        <v>1877</v>
      </c>
      <c r="D64">
        <v>1877</v>
      </c>
      <c r="E64">
        <v>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85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">
      <c r="A65" t="s">
        <v>123</v>
      </c>
      <c r="B65">
        <v>1877860</v>
      </c>
      <c r="C65">
        <v>57</v>
      </c>
      <c r="D65">
        <v>57</v>
      </c>
      <c r="E65">
        <v>14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33</v>
      </c>
      <c r="M65">
        <v>0</v>
      </c>
      <c r="N65">
        <v>3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</row>
    <row r="66" spans="1:22" x14ac:dyDescent="0.2">
      <c r="A66" t="s">
        <v>124</v>
      </c>
      <c r="B66">
        <v>989054238</v>
      </c>
      <c r="C66">
        <v>92410</v>
      </c>
      <c r="D66">
        <v>92003</v>
      </c>
      <c r="E66">
        <v>58854</v>
      </c>
      <c r="F66">
        <v>0</v>
      </c>
      <c r="G66">
        <v>0</v>
      </c>
      <c r="H66">
        <v>0</v>
      </c>
      <c r="I66">
        <v>31268</v>
      </c>
      <c r="J66">
        <v>407</v>
      </c>
      <c r="K66">
        <v>0</v>
      </c>
      <c r="L66">
        <v>506</v>
      </c>
      <c r="M66">
        <v>5</v>
      </c>
      <c r="N66">
        <v>30</v>
      </c>
      <c r="O66">
        <v>2</v>
      </c>
      <c r="P66">
        <v>0</v>
      </c>
      <c r="Q66">
        <v>2</v>
      </c>
      <c r="R66">
        <v>0</v>
      </c>
      <c r="S66">
        <v>4</v>
      </c>
      <c r="T66">
        <v>0</v>
      </c>
      <c r="U66">
        <v>0</v>
      </c>
      <c r="V66">
        <v>0</v>
      </c>
    </row>
    <row r="67" spans="1:22" x14ac:dyDescent="0.2">
      <c r="A67" t="s">
        <v>125</v>
      </c>
      <c r="B67">
        <v>24354</v>
      </c>
      <c r="C67">
        <v>207</v>
      </c>
      <c r="D67">
        <v>207</v>
      </c>
      <c r="E67">
        <v>160</v>
      </c>
      <c r="L67">
        <v>30</v>
      </c>
    </row>
    <row r="68" spans="1:22" x14ac:dyDescent="0.2">
      <c r="A68" t="s">
        <v>126</v>
      </c>
      <c r="B68">
        <v>343800</v>
      </c>
      <c r="C68">
        <v>40304</v>
      </c>
      <c r="D68">
        <v>40091</v>
      </c>
      <c r="E68">
        <v>38053</v>
      </c>
      <c r="I68">
        <v>1775</v>
      </c>
      <c r="J68">
        <v>213</v>
      </c>
      <c r="L68">
        <v>151</v>
      </c>
      <c r="M68">
        <v>2</v>
      </c>
      <c r="O68">
        <v>1</v>
      </c>
    </row>
    <row r="69" spans="1:22" x14ac:dyDescent="0.2">
      <c r="A69" t="s">
        <v>127</v>
      </c>
      <c r="B69">
        <v>31320825</v>
      </c>
      <c r="C69">
        <v>1925</v>
      </c>
      <c r="D69">
        <v>1925</v>
      </c>
      <c r="E69">
        <v>1614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54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">
      <c r="A70" t="s">
        <v>128</v>
      </c>
      <c r="B70">
        <v>685542</v>
      </c>
      <c r="C70">
        <v>43214</v>
      </c>
      <c r="D70">
        <v>43020</v>
      </c>
      <c r="E70">
        <v>12281</v>
      </c>
      <c r="I70">
        <v>29493</v>
      </c>
      <c r="J70">
        <v>194</v>
      </c>
      <c r="L70">
        <v>130</v>
      </c>
      <c r="M70">
        <v>3</v>
      </c>
      <c r="O70">
        <v>1</v>
      </c>
    </row>
    <row r="71" spans="1:22" x14ac:dyDescent="0.2">
      <c r="A71" t="s">
        <v>129</v>
      </c>
      <c r="B71">
        <v>712942568</v>
      </c>
      <c r="C71">
        <v>6116</v>
      </c>
      <c r="D71">
        <v>6116</v>
      </c>
      <c r="E71">
        <v>6102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76</v>
      </c>
      <c r="M71">
        <v>0</v>
      </c>
      <c r="N71">
        <v>25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">
      <c r="A72" t="s">
        <v>130</v>
      </c>
      <c r="B72">
        <v>243737149</v>
      </c>
      <c r="C72">
        <v>644</v>
      </c>
      <c r="D72">
        <v>644</v>
      </c>
      <c r="E72">
        <v>644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65</v>
      </c>
      <c r="M72">
        <v>0</v>
      </c>
      <c r="N72">
        <v>3</v>
      </c>
      <c r="O72">
        <v>0</v>
      </c>
      <c r="P72">
        <v>0</v>
      </c>
      <c r="Q72">
        <v>1</v>
      </c>
      <c r="R72">
        <v>0</v>
      </c>
      <c r="S72">
        <v>4</v>
      </c>
      <c r="T72">
        <v>0</v>
      </c>
      <c r="U72">
        <v>0</v>
      </c>
      <c r="V72">
        <v>0</v>
      </c>
    </row>
    <row r="73" spans="1:22" x14ac:dyDescent="0.2">
      <c r="A73" t="s">
        <v>131</v>
      </c>
      <c r="B73">
        <v>151655113</v>
      </c>
      <c r="C73">
        <v>1257156</v>
      </c>
      <c r="D73">
        <v>719428</v>
      </c>
      <c r="E73">
        <v>707463</v>
      </c>
      <c r="F73">
        <v>0</v>
      </c>
      <c r="G73">
        <v>0</v>
      </c>
      <c r="H73">
        <v>0</v>
      </c>
      <c r="I73">
        <v>0</v>
      </c>
      <c r="J73">
        <v>891</v>
      </c>
      <c r="K73">
        <v>536837</v>
      </c>
      <c r="L73">
        <v>620</v>
      </c>
      <c r="M73">
        <v>6</v>
      </c>
      <c r="N73">
        <v>12</v>
      </c>
      <c r="O73">
        <v>2</v>
      </c>
      <c r="P73">
        <v>10</v>
      </c>
      <c r="Q73">
        <v>0</v>
      </c>
      <c r="R73">
        <v>0</v>
      </c>
      <c r="S73">
        <v>6</v>
      </c>
      <c r="T73">
        <v>114</v>
      </c>
      <c r="U73">
        <v>1</v>
      </c>
      <c r="V73">
        <v>0</v>
      </c>
    </row>
    <row r="74" spans="1:22" x14ac:dyDescent="0.2">
      <c r="A74" t="s">
        <v>132</v>
      </c>
      <c r="B74">
        <v>22671</v>
      </c>
      <c r="C74">
        <v>20</v>
      </c>
      <c r="D74">
        <v>20</v>
      </c>
      <c r="E74">
        <v>20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">
      <c r="A75" t="s">
        <v>133</v>
      </c>
      <c r="B75">
        <v>67824</v>
      </c>
      <c r="C75">
        <v>12659</v>
      </c>
      <c r="D75">
        <v>1730</v>
      </c>
      <c r="E75">
        <v>1730</v>
      </c>
      <c r="K75">
        <v>10929</v>
      </c>
      <c r="L75">
        <v>15</v>
      </c>
      <c r="P75">
        <v>2</v>
      </c>
      <c r="T75">
        <v>2</v>
      </c>
    </row>
    <row r="76" spans="1:22" x14ac:dyDescent="0.2">
      <c r="A76" t="s">
        <v>134</v>
      </c>
      <c r="B76">
        <v>340645</v>
      </c>
      <c r="C76">
        <v>69877</v>
      </c>
      <c r="D76">
        <v>10418</v>
      </c>
      <c r="E76">
        <v>10392</v>
      </c>
      <c r="K76">
        <v>59459</v>
      </c>
      <c r="L76">
        <v>43</v>
      </c>
      <c r="O76">
        <v>1</v>
      </c>
      <c r="P76">
        <v>2</v>
      </c>
      <c r="T76">
        <v>9</v>
      </c>
    </row>
    <row r="77" spans="1:22" x14ac:dyDescent="0.2">
      <c r="A77" t="s">
        <v>135</v>
      </c>
      <c r="B77">
        <v>116895</v>
      </c>
      <c r="C77">
        <v>2154</v>
      </c>
      <c r="D77">
        <v>2154</v>
      </c>
      <c r="E77">
        <v>1673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2">
      <c r="A78" t="s">
        <v>136</v>
      </c>
      <c r="B78">
        <v>70192391</v>
      </c>
      <c r="C78">
        <v>618562</v>
      </c>
      <c r="D78">
        <v>502758</v>
      </c>
      <c r="E78">
        <v>502629</v>
      </c>
      <c r="F78">
        <v>0</v>
      </c>
      <c r="G78">
        <v>0</v>
      </c>
      <c r="H78">
        <v>0</v>
      </c>
      <c r="I78">
        <v>0</v>
      </c>
      <c r="J78">
        <v>865</v>
      </c>
      <c r="K78">
        <v>114939</v>
      </c>
      <c r="L78">
        <v>110</v>
      </c>
      <c r="M78">
        <v>1</v>
      </c>
      <c r="N78">
        <v>0</v>
      </c>
      <c r="O78">
        <v>0</v>
      </c>
      <c r="P78">
        <v>4</v>
      </c>
      <c r="Q78">
        <v>0</v>
      </c>
      <c r="R78">
        <v>0</v>
      </c>
      <c r="S78">
        <v>1</v>
      </c>
      <c r="T78">
        <v>17</v>
      </c>
      <c r="U78">
        <v>0</v>
      </c>
      <c r="V78">
        <v>0</v>
      </c>
    </row>
    <row r="79" spans="1:22" x14ac:dyDescent="0.2">
      <c r="A79" t="s">
        <v>137</v>
      </c>
      <c r="B79">
        <v>46913095</v>
      </c>
      <c r="C79">
        <v>527138</v>
      </c>
      <c r="D79">
        <v>175603</v>
      </c>
      <c r="E79">
        <v>175431</v>
      </c>
      <c r="F79">
        <v>0</v>
      </c>
      <c r="G79">
        <v>0</v>
      </c>
      <c r="H79">
        <v>0</v>
      </c>
      <c r="I79">
        <v>0</v>
      </c>
      <c r="J79">
        <v>25</v>
      </c>
      <c r="K79">
        <v>351510</v>
      </c>
      <c r="L79">
        <v>130</v>
      </c>
      <c r="M79">
        <v>4</v>
      </c>
      <c r="N79">
        <v>4</v>
      </c>
      <c r="O79">
        <v>0</v>
      </c>
      <c r="P79">
        <v>2</v>
      </c>
      <c r="Q79">
        <v>0</v>
      </c>
      <c r="R79">
        <v>0</v>
      </c>
      <c r="S79">
        <v>5</v>
      </c>
      <c r="T79">
        <v>13</v>
      </c>
      <c r="U79">
        <v>1</v>
      </c>
      <c r="V79">
        <v>0</v>
      </c>
    </row>
    <row r="80" spans="1:22" x14ac:dyDescent="0.2">
      <c r="A80" t="s">
        <v>138</v>
      </c>
      <c r="B80">
        <v>3173828</v>
      </c>
      <c r="C80">
        <v>8088</v>
      </c>
      <c r="D80">
        <v>8088</v>
      </c>
      <c r="E80">
        <v>8088</v>
      </c>
      <c r="L80">
        <v>131</v>
      </c>
      <c r="O80">
        <v>1</v>
      </c>
      <c r="T80">
        <v>71</v>
      </c>
    </row>
    <row r="81" spans="1:22" x14ac:dyDescent="0.2">
      <c r="A81" t="s">
        <v>139</v>
      </c>
      <c r="B81">
        <v>931494</v>
      </c>
      <c r="C81">
        <v>6840</v>
      </c>
      <c r="D81">
        <v>6839</v>
      </c>
      <c r="E81">
        <v>6823</v>
      </c>
      <c r="F81">
        <v>0</v>
      </c>
      <c r="G81">
        <v>0</v>
      </c>
      <c r="H81">
        <v>0</v>
      </c>
      <c r="I81">
        <v>0</v>
      </c>
      <c r="J81">
        <v>1</v>
      </c>
      <c r="K81">
        <v>0</v>
      </c>
      <c r="L81">
        <v>45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</row>
    <row r="82" spans="1:22" x14ac:dyDescent="0.2">
      <c r="A82" t="s">
        <v>140</v>
      </c>
      <c r="B82">
        <v>560072</v>
      </c>
      <c r="C82">
        <v>11818</v>
      </c>
      <c r="D82">
        <v>11818</v>
      </c>
      <c r="E82">
        <v>677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">
      <c r="A83" t="s">
        <v>141</v>
      </c>
      <c r="B83">
        <v>29336198</v>
      </c>
      <c r="L83">
        <v>39</v>
      </c>
      <c r="N83">
        <v>7</v>
      </c>
    </row>
    <row r="84" spans="1:22" x14ac:dyDescent="0.2">
      <c r="A84" t="s">
        <v>142</v>
      </c>
      <c r="B84">
        <v>41205409</v>
      </c>
      <c r="C84">
        <v>3144743</v>
      </c>
      <c r="D84">
        <v>826469</v>
      </c>
      <c r="E84">
        <v>794731</v>
      </c>
      <c r="F84">
        <v>0</v>
      </c>
      <c r="G84">
        <v>7641</v>
      </c>
      <c r="H84">
        <v>0</v>
      </c>
      <c r="I84">
        <v>580</v>
      </c>
      <c r="J84">
        <v>775</v>
      </c>
      <c r="K84">
        <v>2317499</v>
      </c>
      <c r="L84">
        <v>749</v>
      </c>
      <c r="M84">
        <v>8</v>
      </c>
      <c r="N84">
        <v>1</v>
      </c>
      <c r="O84">
        <v>0</v>
      </c>
      <c r="P84">
        <v>40</v>
      </c>
      <c r="Q84">
        <v>1</v>
      </c>
      <c r="R84">
        <v>0</v>
      </c>
      <c r="S84">
        <v>2</v>
      </c>
      <c r="T84">
        <v>51</v>
      </c>
      <c r="U84">
        <v>0</v>
      </c>
      <c r="V84">
        <v>3</v>
      </c>
    </row>
    <row r="85" spans="1:22" x14ac:dyDescent="0.2">
      <c r="A85" t="s">
        <v>143</v>
      </c>
      <c r="B85">
        <v>401612</v>
      </c>
      <c r="C85">
        <v>48152</v>
      </c>
      <c r="D85">
        <v>48152</v>
      </c>
      <c r="E85">
        <v>41973</v>
      </c>
      <c r="F85">
        <v>0</v>
      </c>
      <c r="G85">
        <v>0</v>
      </c>
      <c r="H85">
        <v>0</v>
      </c>
      <c r="I85">
        <v>580</v>
      </c>
      <c r="J85">
        <v>0</v>
      </c>
      <c r="K85">
        <v>0</v>
      </c>
      <c r="L85">
        <v>73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6</v>
      </c>
      <c r="U85">
        <v>0</v>
      </c>
      <c r="V85">
        <v>0</v>
      </c>
    </row>
    <row r="86" spans="1:22" x14ac:dyDescent="0.2">
      <c r="A86" t="s">
        <v>144</v>
      </c>
      <c r="B86">
        <v>32355698</v>
      </c>
      <c r="C86">
        <v>629021</v>
      </c>
      <c r="D86">
        <v>78105</v>
      </c>
      <c r="E86">
        <v>78105</v>
      </c>
      <c r="F86">
        <v>0</v>
      </c>
      <c r="G86">
        <v>0</v>
      </c>
      <c r="H86">
        <v>0</v>
      </c>
      <c r="I86">
        <v>0</v>
      </c>
      <c r="J86">
        <v>0</v>
      </c>
      <c r="K86">
        <v>550916</v>
      </c>
      <c r="L86">
        <v>116</v>
      </c>
      <c r="M86">
        <v>1</v>
      </c>
      <c r="N86">
        <v>0</v>
      </c>
      <c r="O86">
        <v>0</v>
      </c>
      <c r="P86">
        <v>10</v>
      </c>
      <c r="Q86">
        <v>0</v>
      </c>
      <c r="R86">
        <v>0</v>
      </c>
      <c r="S86">
        <v>1</v>
      </c>
      <c r="T86">
        <v>9</v>
      </c>
      <c r="U86">
        <v>0</v>
      </c>
      <c r="V86">
        <v>0</v>
      </c>
    </row>
    <row r="87" spans="1:22" x14ac:dyDescent="0.2">
      <c r="A87" t="s">
        <v>145</v>
      </c>
      <c r="B87">
        <v>130360</v>
      </c>
      <c r="C87">
        <v>11302</v>
      </c>
      <c r="D87">
        <v>11237</v>
      </c>
      <c r="E87">
        <v>3425</v>
      </c>
      <c r="F87">
        <v>0</v>
      </c>
      <c r="G87">
        <v>7641</v>
      </c>
      <c r="H87">
        <v>0</v>
      </c>
      <c r="I87">
        <v>0</v>
      </c>
      <c r="J87">
        <v>65</v>
      </c>
      <c r="K87">
        <v>0</v>
      </c>
      <c r="L87">
        <v>69</v>
      </c>
      <c r="M87">
        <v>3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8</v>
      </c>
      <c r="U87">
        <v>0</v>
      </c>
      <c r="V87">
        <v>0</v>
      </c>
    </row>
    <row r="88" spans="1:22" x14ac:dyDescent="0.2">
      <c r="A88" t="s">
        <v>146</v>
      </c>
      <c r="B88">
        <v>910973</v>
      </c>
      <c r="C88">
        <v>464379</v>
      </c>
      <c r="D88">
        <v>217799</v>
      </c>
      <c r="E88">
        <v>201146</v>
      </c>
      <c r="F88">
        <v>0</v>
      </c>
      <c r="G88">
        <v>0</v>
      </c>
      <c r="H88">
        <v>0</v>
      </c>
      <c r="I88">
        <v>0</v>
      </c>
      <c r="J88">
        <v>0</v>
      </c>
      <c r="K88">
        <v>246580</v>
      </c>
      <c r="L88">
        <v>59</v>
      </c>
      <c r="M88">
        <v>0</v>
      </c>
      <c r="N88">
        <v>0</v>
      </c>
      <c r="O88">
        <v>0</v>
      </c>
      <c r="P88">
        <v>5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</row>
    <row r="89" spans="1:22" x14ac:dyDescent="0.2">
      <c r="A89" t="s">
        <v>147</v>
      </c>
      <c r="B89">
        <v>579719</v>
      </c>
      <c r="C89">
        <v>582766</v>
      </c>
      <c r="D89">
        <v>101611</v>
      </c>
      <c r="E89">
        <v>101611</v>
      </c>
      <c r="K89">
        <v>481155</v>
      </c>
      <c r="L89">
        <v>123</v>
      </c>
      <c r="P89">
        <v>11</v>
      </c>
      <c r="T89">
        <v>6</v>
      </c>
    </row>
    <row r="90" spans="1:22" x14ac:dyDescent="0.2">
      <c r="A90" t="s">
        <v>148</v>
      </c>
      <c r="B90">
        <v>89617</v>
      </c>
      <c r="C90">
        <v>200974</v>
      </c>
      <c r="D90">
        <v>5722</v>
      </c>
      <c r="E90">
        <v>5722</v>
      </c>
      <c r="F90">
        <v>0</v>
      </c>
      <c r="G90">
        <v>0</v>
      </c>
      <c r="H90">
        <v>0</v>
      </c>
      <c r="I90">
        <v>0</v>
      </c>
      <c r="J90">
        <v>0</v>
      </c>
      <c r="K90">
        <v>195252</v>
      </c>
      <c r="L90">
        <v>33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</row>
    <row r="91" spans="1:22" x14ac:dyDescent="0.2">
      <c r="A91" t="s">
        <v>149</v>
      </c>
      <c r="B91">
        <v>1274022</v>
      </c>
      <c r="C91">
        <v>795100</v>
      </c>
      <c r="D91">
        <v>259025</v>
      </c>
      <c r="E91">
        <v>259025</v>
      </c>
      <c r="F91">
        <v>0</v>
      </c>
      <c r="G91">
        <v>0</v>
      </c>
      <c r="H91">
        <v>0</v>
      </c>
      <c r="I91">
        <v>0</v>
      </c>
      <c r="J91">
        <v>50</v>
      </c>
      <c r="K91">
        <v>536025</v>
      </c>
      <c r="L91">
        <v>89</v>
      </c>
      <c r="M91">
        <v>1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</row>
    <row r="92" spans="1:22" x14ac:dyDescent="0.2">
      <c r="A92" t="s">
        <v>150</v>
      </c>
      <c r="B92">
        <v>3754732</v>
      </c>
      <c r="C92">
        <v>719</v>
      </c>
      <c r="D92">
        <v>59</v>
      </c>
      <c r="E92">
        <v>10</v>
      </c>
      <c r="F92">
        <v>0</v>
      </c>
      <c r="G92">
        <v>0</v>
      </c>
      <c r="H92">
        <v>0</v>
      </c>
      <c r="I92">
        <v>0</v>
      </c>
      <c r="J92">
        <v>660</v>
      </c>
      <c r="K92">
        <v>0</v>
      </c>
      <c r="L92">
        <v>61</v>
      </c>
      <c r="M92">
        <v>3</v>
      </c>
      <c r="N92">
        <v>1</v>
      </c>
      <c r="O92">
        <v>0</v>
      </c>
      <c r="P92">
        <v>0</v>
      </c>
      <c r="Q92">
        <v>1</v>
      </c>
      <c r="R92">
        <v>0</v>
      </c>
      <c r="S92">
        <v>1</v>
      </c>
      <c r="T92">
        <v>7</v>
      </c>
      <c r="U92">
        <v>0</v>
      </c>
      <c r="V92">
        <v>0</v>
      </c>
    </row>
    <row r="93" spans="1:22" x14ac:dyDescent="0.2">
      <c r="A93" t="s">
        <v>151</v>
      </c>
      <c r="B93">
        <v>742036</v>
      </c>
      <c r="C93">
        <v>253263</v>
      </c>
      <c r="D93">
        <v>77354</v>
      </c>
      <c r="E93">
        <v>77106</v>
      </c>
      <c r="F93">
        <v>0</v>
      </c>
      <c r="G93">
        <v>0</v>
      </c>
      <c r="H93">
        <v>0</v>
      </c>
      <c r="I93">
        <v>0</v>
      </c>
      <c r="J93">
        <v>0</v>
      </c>
      <c r="K93">
        <v>175909</v>
      </c>
      <c r="L93">
        <v>81</v>
      </c>
      <c r="M93">
        <v>0</v>
      </c>
      <c r="N93">
        <v>0</v>
      </c>
      <c r="O93">
        <v>0</v>
      </c>
      <c r="P93">
        <v>4</v>
      </c>
      <c r="Q93">
        <v>0</v>
      </c>
      <c r="R93">
        <v>0</v>
      </c>
      <c r="S93">
        <v>0</v>
      </c>
      <c r="T93">
        <v>9</v>
      </c>
      <c r="U93">
        <v>0</v>
      </c>
      <c r="V93">
        <v>0</v>
      </c>
    </row>
    <row r="94" spans="1:22" x14ac:dyDescent="0.2">
      <c r="A94" t="s">
        <v>152</v>
      </c>
      <c r="B94">
        <v>24352</v>
      </c>
      <c r="C94">
        <v>35741</v>
      </c>
      <c r="D94">
        <v>2514</v>
      </c>
      <c r="E94">
        <v>1717</v>
      </c>
      <c r="F94">
        <v>0</v>
      </c>
      <c r="G94">
        <v>0</v>
      </c>
      <c r="H94">
        <v>0</v>
      </c>
      <c r="I94">
        <v>0</v>
      </c>
      <c r="J94">
        <v>0</v>
      </c>
      <c r="K94">
        <v>33227</v>
      </c>
      <c r="L94">
        <v>24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</row>
    <row r="95" spans="1:22" x14ac:dyDescent="0.2">
      <c r="A95" t="s">
        <v>153</v>
      </c>
      <c r="B95">
        <v>942288</v>
      </c>
      <c r="C95">
        <v>123326</v>
      </c>
      <c r="D95">
        <v>24891</v>
      </c>
      <c r="E95">
        <v>24891</v>
      </c>
      <c r="F95">
        <v>0</v>
      </c>
      <c r="G95">
        <v>0</v>
      </c>
      <c r="H95">
        <v>0</v>
      </c>
      <c r="I95">
        <v>0</v>
      </c>
      <c r="J95">
        <v>0</v>
      </c>
      <c r="K95">
        <v>98435</v>
      </c>
      <c r="L95">
        <v>21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154</v>
      </c>
      <c r="B1">
        <v>1</v>
      </c>
    </row>
    <row r="2" spans="1:2" x14ac:dyDescent="0.2">
      <c r="A2" t="s">
        <v>155</v>
      </c>
      <c r="B2">
        <v>2</v>
      </c>
    </row>
    <row r="3" spans="1:2" x14ac:dyDescent="0.2">
      <c r="A3" t="s">
        <v>156</v>
      </c>
      <c r="B3">
        <v>3</v>
      </c>
    </row>
    <row r="4" spans="1:2" x14ac:dyDescent="0.2">
      <c r="A4" t="s">
        <v>157</v>
      </c>
      <c r="B4">
        <v>4</v>
      </c>
    </row>
    <row r="5" spans="1:2" x14ac:dyDescent="0.2">
      <c r="A5" t="s">
        <v>158</v>
      </c>
      <c r="B5">
        <v>5</v>
      </c>
    </row>
    <row r="6" spans="1:2" x14ac:dyDescent="0.2">
      <c r="A6" t="s">
        <v>159</v>
      </c>
      <c r="B6">
        <v>6</v>
      </c>
    </row>
    <row r="7" spans="1:2" x14ac:dyDescent="0.2">
      <c r="A7" t="s">
        <v>160</v>
      </c>
      <c r="B7">
        <v>7</v>
      </c>
    </row>
    <row r="8" spans="1:2" x14ac:dyDescent="0.2">
      <c r="A8" t="s">
        <v>161</v>
      </c>
      <c r="B8">
        <v>8</v>
      </c>
    </row>
    <row r="9" spans="1:2" x14ac:dyDescent="0.2">
      <c r="A9" t="s">
        <v>162</v>
      </c>
      <c r="B9">
        <v>9</v>
      </c>
    </row>
    <row r="10" spans="1:2" x14ac:dyDescent="0.2">
      <c r="A10" t="s">
        <v>163</v>
      </c>
      <c r="B10">
        <v>10</v>
      </c>
    </row>
    <row r="11" spans="1:2" x14ac:dyDescent="0.2">
      <c r="A11" t="s">
        <v>164</v>
      </c>
      <c r="B11">
        <v>11</v>
      </c>
    </row>
    <row r="12" spans="1:2" x14ac:dyDescent="0.2">
      <c r="A12" t="s">
        <v>165</v>
      </c>
      <c r="B12">
        <v>12</v>
      </c>
    </row>
    <row r="13" spans="1:2" x14ac:dyDescent="0.2">
      <c r="A13" t="s">
        <v>166</v>
      </c>
      <c r="B13">
        <v>13</v>
      </c>
    </row>
    <row r="14" spans="1:2" x14ac:dyDescent="0.2">
      <c r="A14" t="s">
        <v>167</v>
      </c>
      <c r="B14">
        <v>14</v>
      </c>
    </row>
    <row r="15" spans="1:2" x14ac:dyDescent="0.2">
      <c r="A15" t="s">
        <v>168</v>
      </c>
      <c r="B15">
        <v>15</v>
      </c>
    </row>
    <row r="16" spans="1:2" x14ac:dyDescent="0.2">
      <c r="A16" t="s">
        <v>169</v>
      </c>
      <c r="B16">
        <v>16</v>
      </c>
    </row>
    <row r="17" spans="1:2" x14ac:dyDescent="0.2">
      <c r="A17" t="s">
        <v>170</v>
      </c>
      <c r="B17">
        <v>17</v>
      </c>
    </row>
    <row r="18" spans="1:2" x14ac:dyDescent="0.2">
      <c r="A18" t="s">
        <v>171</v>
      </c>
      <c r="B18">
        <v>18</v>
      </c>
    </row>
    <row r="19" spans="1:2" x14ac:dyDescent="0.2">
      <c r="A19" t="s">
        <v>172</v>
      </c>
      <c r="B19">
        <v>19</v>
      </c>
    </row>
    <row r="20" spans="1:2" x14ac:dyDescent="0.2">
      <c r="A20" t="s">
        <v>173</v>
      </c>
      <c r="B20">
        <v>20</v>
      </c>
    </row>
    <row r="21" spans="1:2" x14ac:dyDescent="0.2">
      <c r="A21" t="s">
        <v>174</v>
      </c>
      <c r="B21">
        <v>21</v>
      </c>
    </row>
    <row r="22" spans="1:2" x14ac:dyDescent="0.2">
      <c r="A22" t="s">
        <v>175</v>
      </c>
      <c r="B22">
        <v>22</v>
      </c>
    </row>
    <row r="23" spans="1:2" x14ac:dyDescent="0.2">
      <c r="A23" t="s">
        <v>176</v>
      </c>
      <c r="B23">
        <v>23</v>
      </c>
    </row>
    <row r="24" spans="1:2" x14ac:dyDescent="0.2">
      <c r="A24" t="s">
        <v>177</v>
      </c>
      <c r="B24">
        <v>24</v>
      </c>
    </row>
    <row r="25" spans="1:2" x14ac:dyDescent="0.2">
      <c r="A25" t="s">
        <v>178</v>
      </c>
      <c r="B25">
        <v>25</v>
      </c>
    </row>
    <row r="26" spans="1:2" x14ac:dyDescent="0.2">
      <c r="A26" t="s">
        <v>179</v>
      </c>
      <c r="B26">
        <v>26</v>
      </c>
    </row>
    <row r="27" spans="1:2" x14ac:dyDescent="0.2">
      <c r="A27" t="s">
        <v>180</v>
      </c>
      <c r="B27">
        <v>27</v>
      </c>
    </row>
    <row r="28" spans="1:2" x14ac:dyDescent="0.2">
      <c r="A28" t="s">
        <v>181</v>
      </c>
      <c r="B28">
        <v>28</v>
      </c>
    </row>
    <row r="29" spans="1:2" x14ac:dyDescent="0.2">
      <c r="A29" t="s">
        <v>182</v>
      </c>
      <c r="B29">
        <v>29</v>
      </c>
    </row>
    <row r="30" spans="1:2" x14ac:dyDescent="0.2">
      <c r="A30" t="s">
        <v>183</v>
      </c>
      <c r="B30">
        <v>30</v>
      </c>
    </row>
    <row r="31" spans="1:2" x14ac:dyDescent="0.2">
      <c r="A31" t="s">
        <v>184</v>
      </c>
      <c r="B31">
        <v>31</v>
      </c>
    </row>
    <row r="32" spans="1:2" x14ac:dyDescent="0.2">
      <c r="A32" t="s">
        <v>185</v>
      </c>
      <c r="B32">
        <v>32</v>
      </c>
    </row>
    <row r="33" spans="1:2" x14ac:dyDescent="0.2">
      <c r="A33" t="s">
        <v>186</v>
      </c>
      <c r="B33">
        <v>33</v>
      </c>
    </row>
    <row r="34" spans="1:2" x14ac:dyDescent="0.2">
      <c r="A34" t="s">
        <v>187</v>
      </c>
      <c r="B34">
        <v>34</v>
      </c>
    </row>
    <row r="35" spans="1:2" x14ac:dyDescent="0.2">
      <c r="A35" t="s">
        <v>188</v>
      </c>
      <c r="B35">
        <v>35</v>
      </c>
    </row>
    <row r="36" spans="1:2" x14ac:dyDescent="0.2">
      <c r="A36" t="s">
        <v>189</v>
      </c>
      <c r="B36">
        <v>36</v>
      </c>
    </row>
    <row r="37" spans="1:2" x14ac:dyDescent="0.2">
      <c r="A37" t="s">
        <v>190</v>
      </c>
      <c r="B37">
        <v>37</v>
      </c>
    </row>
    <row r="38" spans="1:2" x14ac:dyDescent="0.2">
      <c r="A38" t="s">
        <v>191</v>
      </c>
      <c r="B38">
        <v>38</v>
      </c>
    </row>
    <row r="39" spans="1:2" x14ac:dyDescent="0.2">
      <c r="A39" t="s">
        <v>192</v>
      </c>
      <c r="B39">
        <v>39</v>
      </c>
    </row>
    <row r="40" spans="1:2" x14ac:dyDescent="0.2">
      <c r="A40" t="s">
        <v>189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800-818</vt:lpstr>
      <vt:lpstr>820-835</vt:lpstr>
      <vt:lpstr>840-846</vt:lpstr>
      <vt:lpstr>hidden3</vt:lpstr>
      <vt:lpstr>hidden1</vt:lpstr>
      <vt:lpstr>hidden2</vt:lpstr>
      <vt:lpstr>'800-818'!Заголовки_для_печати</vt:lpstr>
      <vt:lpstr>'820-835'!Заголовки_для_печати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2019-08-28T08:30:24Z</cp:lastPrinted>
  <dcterms:created xsi:type="dcterms:W3CDTF">2002-07-25T12:01:39Z</dcterms:created>
  <dcterms:modified xsi:type="dcterms:W3CDTF">2020-02-05T09:55:12Z</dcterms:modified>
</cp:coreProperties>
</file>